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F158800-FB67-440A-820C-C326C7A9805A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<sst xmlns="http://schemas.openxmlformats.org/spreadsheetml/2006/main" count="8117" uniqueCount="2371">
  <si>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</si>
  <si>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</si>
  <si>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</si>
  <si>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</si>
  <si>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</si>
  <si>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</si>
  <si>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</si>
  <si>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</si>
  <si>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</si>
  <si>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</si>
  <si>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4944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</si>
  <si>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</si>
  <si>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</si>
  <si>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</si>
  <si>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</si>
  <si>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</si>
  <si>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</si>
  <si>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</si>
  <si>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</si>
  <si>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</si>
  <si>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</si>
  <si>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</si>
  <si>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</si>
  <si>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</si>
  <si>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</si>
  <si>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</si>
  <si>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</si>
  <si>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</si>
  <si>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</si>
  <si>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</si>
  <si>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</si>
  <si>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</si>
  <si>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</si>
  <si>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</si>
  <si>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</si>
  <si>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</si>
  <si>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</si>
  <si>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</si>
  <si>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</si>
  <si>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</si>
  <si>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</si>
  <si>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</si>
  <si>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</si>
  <si>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</si>
  <si>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</si>
  <si>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</si>
  <si>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</si>
  <si>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</si>
  <si>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</si>
  <si>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</si>
  <si>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</si>
  <si>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</si>
  <si>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</si>
  <si>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</si>
  <si>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</si>
  <si>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</si>
  <si>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</si>
  <si>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</si>
  <si>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</si>
  <si>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</si>
  <si>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</si>
  <si>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</si>
  <si>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</si>
  <si>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</si>
  <si>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</si>
  <si>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</si>
  <si>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</si>
  <si>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</si>
  <si>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</si>
  <si>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</si>
  <si>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</si>
  <si>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</si>
  <si>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</si>
  <si>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</si>
  <si>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</si>
  <si>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</si>
  <si>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</si>
  <si>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</si>
  <si>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</si>
  <si>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</si>
  <si>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</si>
  <si>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</si>
  <si>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</si>
  <si>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</si>
  <si>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</si>
  <si>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</si>
  <si>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</si>
  <si>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</si>
  <si>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</si>
  <si>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</si>
  <si>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</si>
  <si>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</si>
  <si>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</si>
  <si>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</si>
  <si>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</si>
  <si>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</si>
  <si>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</si>
  <si>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</si>
  <si>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</si>
  <si>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</si>
  <si>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</si>
  <si>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</si>
  <si>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</si>
  <si>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</si>
  <si>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</si>
  <si>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</si>
  <si>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</si>
  <si>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</si>
  <si>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</si>
  <si>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</si>
  <si>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</si>
  <si>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</si>
  <si>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</si>
  <si>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</si>
  <si>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</si>
  <si>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</si>
  <si>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</si>
  <si>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</si>
  <si>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</si>
  <si>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</si>
  <si>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</si>
  <si>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</si>
  <si>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</si>
  <si>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</si>
  <si>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</si>
  <si>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</si>
  <si>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</si>
  <si>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</si>
  <si>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</si>
  <si>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</si>
  <si>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</si>
  <si>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</si>
  <si>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</si>
  <si>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</si>
  <si>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</si>
  <si>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</si>
  <si>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</si>
  <si>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</si>
  <si>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</si>
  <si>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</si>
  <si>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</si>
  <si>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</si>
  <si>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</si>
  <si>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</si>
  <si>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</si>
  <si>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</si>
  <si>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</si>
  <si>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</si>
  <si>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</si>
  <si>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</si>
  <si>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</si>
  <si>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</si>
  <si>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</si>
  <si>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</si>
  <si>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</si>
  <si>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</si>
  <si>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</si>
  <si>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</si>
  <si>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</si>
  <si>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</si>
  <si>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</si>
  <si>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</si>
  <si>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</si>
  <si>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</si>
  <si>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</si>
  <si>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</si>
  <si>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</si>
  <si>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</si>
  <si>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</si>
  <si>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</si>
  <si>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</si>
  <si>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</si>
  <si>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</si>
  <si>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</si>
  <si>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</si>
  <si>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</si>
  <si>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</si>
  <si>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</si>
  <si>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</si>
  <si>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</si>
  <si>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</si>
  <si>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</si>
  <si>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</si>
  <si>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</si>
  <si>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</si>
  <si>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</si>
  <si>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</si>
  <si>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</si>
  <si>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</si>
  <si>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</si>
  <si>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</si>
  <si>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</si>
  <si>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</si>
  <si>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</si>
  <si>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</si>
  <si>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</si>
  <si>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</si>
  <si>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</si>
  <si>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</si>
  <si>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</si>
  <si>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</si>
  <si>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</si>
  <si>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</si>
  <si>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</si>
  <si>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</si>
  <si>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</si>
  <si>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</si>
  <si>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</si>
  <si>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</si>
  <si>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</si>
  <si>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</si>
  <si>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</si>
  <si>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</si>
  <si>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</si>
  <si>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</si>
  <si>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</si>
  <si>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</si>
  <si>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</si>
  <si>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</si>
  <si>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</si>
  <si>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</si>
  <si>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</si>
  <si>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</si>
  <si>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</si>
  <si>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</si>
  <si>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</si>
  <si>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</si>
  <si>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</si>
  <si>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</si>
  <si>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</si>
  <si>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</si>
  <si>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</si>
  <si>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</si>
  <si>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</si>
  <si>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</si>
  <si>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</si>
  <si>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</si>
  <si>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</si>
  <si>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</si>
  <si>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</si>
  <si>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</si>
  <si>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</si>
  <si>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</si>
  <si>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</si>
  <si>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</si>
  <si>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</si>
  <si>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</si>
  <si>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</si>
  <si>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</si>
  <si>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</si>
  <si>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</si>
  <si>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</si>
  <si>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</si>
  <si>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</si>
  <si>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</si>
  <si>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</si>
  <si>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</si>
  <si>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</si>
  <si>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</si>
  <si>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</si>
  <si>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</si>
  <si>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</si>
  <si>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</si>
  <si>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</si>
  <si>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</si>
  <si>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</si>
  <si>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</si>
  <si>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</si>
  <si>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</si>
  <si>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</si>
  <si>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</si>
  <si>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</si>
  <si>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</si>
  <si>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</si>
  <si>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</si>
  <si>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</si>
  <si>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</si>
  <si>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</si>
  <si>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</si>
  <si>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</si>
  <si>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</si>
  <si>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</si>
  <si>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</si>
  <si>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</si>
  <si>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</si>
  <si>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</si>
  <si>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</si>
  <si>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</si>
  <si>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</si>
  <si>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</si>
  <si>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</si>
  <si>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</si>
  <si>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</si>
  <si>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</si>
  <si>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</si>
  <si>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</si>
  <si>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</si>
  <si>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</si>
  <si>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</si>
  <si>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</si>
  <si>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</si>
  <si>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</si>
  <si>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</si>
  <si>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</si>
  <si>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</si>
  <si>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</si>
  <si>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</si>
  <si>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</si>
  <si>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</si>
  <si>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</si>
  <si>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</si>
  <si>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</si>
  <si>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</si>
  <si>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</si>
  <si>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</si>
  <si>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</si>
  <si>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</si>
  <si>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</si>
  <si>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</si>
  <si>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</si>
  <si>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</si>
  <si>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</si>
  <si>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</si>
  <si>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</si>
  <si>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</si>
  <si>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</si>
  <si>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</si>
  <si>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</si>
  <si>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</si>
  <si>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</si>
  <si>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</si>
  <si>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</si>
  <si>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</si>
  <si>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</si>
  <si>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</si>
  <si>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</si>
  <si>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</si>
  <si>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</si>
  <si>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</si>
  <si>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</si>
  <si>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</si>
  <si>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</si>
  <si>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</si>
  <si>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</si>
  <si>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</si>
  <si>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</si>
  <si>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</si>
  <si>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</si>
  <si>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</si>
  <si>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</si>
  <si>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</si>
  <si>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</si>
  <si>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</si>
  <si>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</si>
  <si>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</si>
  <si>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</si>
  <si>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</si>
  <si>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</si>
  <si>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</si>
  <si>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</si>
  <si>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</si>
  <si>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</si>
  <si>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</si>
  <si>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</si>
  <si>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</si>
  <si>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</si>
  <si>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</si>
  <si>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</si>
  <si>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</si>
  <si>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</si>
  <si>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</si>
  <si>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</si>
  <si>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</si>
  <si>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</si>
  <si>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</si>
  <si>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</si>
  <si>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</si>
  <si>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</si>
  <si>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</si>
  <si>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</si>
  <si>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</si>
  <si>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</si>
  <si>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</si>
  <si>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</si>
  <si>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</si>
  <si>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</si>
  <si>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</si>
  <si>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</si>
  <si>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</si>
  <si>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</si>
  <si>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</si>
  <si>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</si>
  <si>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</si>
  <si>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</si>
  <si>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</si>
  <si>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</si>
  <si>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</si>
  <si>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</si>
  <si>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</si>
  <si>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</si>
  <si>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</si>
  <si>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</si>
  <si>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</si>
  <si>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</si>
  <si>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</si>
  <si>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</si>
  <si>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</si>
  <si>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</si>
  <si>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</si>
  <si>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</si>
  <si>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</si>
  <si>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</si>
  <si>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</si>
  <si>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</si>
  <si>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</si>
  <si>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</si>
  <si>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</si>
  <si>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</si>
  <si>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</si>
  <si>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</si>
  <si>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</si>
  <si>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</si>
  <si>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</si>
  <si>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</si>
  <si>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</si>
  <si>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</si>
  <si>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</si>
  <si>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</si>
  <si>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</si>
  <si>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</si>
  <si>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</si>
  <si>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</si>
  <si>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</si>
  <si>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</si>
  <si>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</si>
  <si>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</si>
  <si>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</si>
  <si>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</si>
  <si>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</si>
  <si>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</si>
  <si>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</si>
  <si>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</si>
  <si>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</si>
  <si>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</si>
  <si>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</si>
  <si>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</si>
  <si>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</si>
  <si>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</si>
  <si>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</si>
  <si>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</si>
  <si>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</si>
  <si>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</si>
  <si>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</si>
  <si>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</si>
  <si>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</si>
  <si>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</si>
  <si>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</si>
  <si>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</si>
  <si>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</si>
  <si>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</si>
  <si>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</si>
  <si>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</si>
  <si>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</si>
  <si>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</si>
  <si>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</si>
  <si>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</si>
  <si>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</si>
  <si>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</si>
  <si>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</si>
  <si>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</si>
  <si>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</si>
  <si>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</si>
  <si>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</si>
  <si>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</si>
  <si>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</si>
  <si>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</si>
  <si>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</si>
  <si>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</si>
  <si>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</si>
  <si>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</si>
  <si>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</si>
  <si>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</si>
  <si>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</si>
  <si>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</si>
  <si>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</si>
  <si>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</si>
  <si>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</si>
  <si>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</si>
  <si>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</si>
  <si>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</si>
  <si>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</si>
  <si>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</si>
  <si>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</si>
  <si>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</si>
  <si>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</si>
  <si>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</si>
  <si>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</si>
  <si>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</si>
  <si>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</si>
  <si>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</si>
  <si>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</si>
  <si>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</si>
  <si>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</si>
  <si>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</si>
  <si>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</si>
  <si>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</si>
  <si>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</si>
  <si>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</si>
  <si>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</si>
  <si>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</si>
  <si>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</si>
  <si>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</si>
  <si>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</si>
  <si>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</si>
  <si>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</si>
  <si>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</si>
  <si>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</si>
  <si>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</si>
  <si>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</si>
  <si>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</si>
  <si>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</si>
  <si>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</si>
  <si>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</si>
  <si>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</si>
  <si>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</si>
  <si>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</si>
  <si>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</si>
  <si>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</si>
  <si>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</si>
  <si>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</si>
  <si>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</si>
  <si>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</si>
  <si>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</si>
  <si>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</si>
  <si>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</si>
  <si>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</si>
  <si>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</si>
  <si>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</si>
  <si>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</si>
  <si>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</si>
  <si>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</si>
  <si>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</si>
  <si>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</si>
  <si>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</si>
  <si>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</si>
  <si>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</si>
  <si>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</si>
  <si>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</si>
  <si>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</si>
  <si>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</si>
  <si>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</si>
  <si>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</si>
  <si>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</si>
  <si>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</si>
  <si>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</si>
  <si>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</si>
  <si>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</si>
  <si>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</si>
  <si>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</si>
  <si>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</si>
  <si>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</si>
  <si>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</si>
  <si>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</si>
  <si>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</si>
  <si>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</si>
  <si>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</si>
  <si>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</si>
  <si>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</si>
  <si>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</si>
  <si>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</si>
  <si>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</si>
  <si>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</si>
  <si>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</si>
  <si>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</si>
  <si>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</si>
  <si>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</si>
  <si>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</si>
  <si>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</si>
  <si>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</si>
  <si>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</si>
  <si>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</si>
  <si>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</si>
  <si>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</si>
  <si>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</si>
  <si>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</si>
  <si>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</si>
  <si>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</si>
  <si>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</si>
  <si>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</si>
  <si>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</si>
  <si>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</si>
  <si>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</si>
  <si>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</si>
  <si>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</si>
  <si>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</si>
  <si>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</si>
  <si>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</si>
  <si>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</si>
  <si>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</si>
  <si>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</si>
  <si>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</si>
  <si>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</si>
  <si>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</si>
  <si>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</si>
  <si>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</si>
  <si>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</si>
  <si>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</si>
  <si>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</si>
  <si>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</si>
  <si>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</si>
  <si>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</si>
  <si>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</si>
  <si>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</si>
  <si>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</si>
  <si>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</si>
  <si>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</si>
  <si>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</si>
  <si>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</si>
  <si>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</si>
  <si>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</si>
  <si>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</si>
  <si>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</si>
  <si>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</si>
  <si>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</si>
  <si>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</si>
  <si>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</si>
  <si>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</si>
  <si>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</si>
  <si>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</si>
  <si>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</si>
  <si>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</si>
  <si>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</si>
  <si>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</si>
  <si>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</si>
  <si>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</si>
  <si>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</si>
  <si>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</si>
  <si>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</si>
  <si>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</si>
  <si>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</si>
  <si>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</si>
  <si>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</si>
  <si>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</si>
  <si>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</si>
  <si>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</si>
  <si>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</si>
  <si>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</si>
  <si>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</si>
  <si>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</si>
  <si>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</si>
  <si>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</si>
  <si>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</si>
  <si>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</si>
  <si>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</si>
  <si>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</si>
  <si>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</si>
  <si>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</si>
  <si>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</si>
  <si>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</si>
  <si>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</si>
  <si>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</si>
  <si>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</si>
  <si>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</si>
  <si>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</si>
  <si>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</si>
  <si>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</si>
  <si>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</si>
  <si>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</si>
  <si>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</si>
  <si>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</si>
  <si>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</si>
  <si>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</si>
  <si>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</si>
  <si>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</si>
  <si>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</si>
  <si>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</si>
  <si>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</si>
  <si>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</si>
  <si>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</si>
  <si>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</si>
  <si>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</si>
  <si>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</si>
  <si>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</si>
  <si>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</si>
  <si>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</si>
  <si>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</si>
  <si>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</si>
  <si>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</si>
  <si>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</si>
  <si>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</si>
  <si>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</si>
  <si>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</si>
  <si>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</si>
  <si>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</si>
  <si>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</si>
  <si>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</si>
  <si>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</si>
  <si>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</si>
  <si>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</si>
  <si>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</si>
  <si>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</si>
  <si>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</si>
  <si>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</si>
  <si>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</si>
  <si>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</si>
  <si>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</si>
  <si>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</si>
  <si>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</si>
  <si>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</si>
  <si>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</si>
  <si>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</si>
  <si>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</si>
  <si>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</si>
  <si>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</si>
  <si>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</si>
  <si>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</si>
  <si>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</si>
  <si>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</si>
  <si>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</si>
  <si>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</si>
  <si>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</si>
  <si>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</si>
  <si>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</si>
  <si>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</si>
  <si>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</si>
  <si>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</si>
  <si>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</si>
  <si>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</si>
  <si>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</si>
  <si>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</si>
  <si>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</si>
  <si>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</si>
  <si>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</si>
  <si>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</si>
  <si>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</si>
  <si>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</si>
  <si>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</si>
  <si>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</si>
  <si>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</si>
  <si>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</si>
  <si>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</si>
  <si>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</si>
  <si>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</si>
  <si>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</si>
  <si>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</si>
  <si>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</si>
  <si>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</si>
  <si>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</si>
  <si>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</si>
  <si>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</si>
  <si>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</si>
  <si>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</si>
  <si>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</si>
  <si>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</si>
  <si>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</si>
  <si>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</si>
  <si>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</si>
  <si>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</si>
  <si>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</si>
  <si>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</si>
  <si>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</si>
  <si>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</si>
  <si>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</si>
  <si>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</si>
  <si>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</si>
  <si>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</si>
  <si>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</si>
  <si>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</si>
  <si>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</si>
  <si>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</si>
  <si>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</si>
  <si>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</si>
  <si>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</si>
  <si>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</si>
  <si>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</si>
  <si>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</si>
  <si>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</si>
  <si>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</si>
  <si>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</si>
  <si>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</si>
  <si>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</si>
  <si>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</si>
  <si>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</si>
  <si>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</si>
  <si>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</si>
  <si>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</si>
  <si>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</si>
  <si>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</si>
  <si>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</si>
  <si>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</si>
  <si>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</si>
  <si>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</si>
  <si>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</si>
  <si>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</si>
  <si>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</si>
  <si>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</si>
  <si>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</si>
  <si>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</si>
  <si>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</si>
  <si>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</si>
  <si>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</si>
  <si>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</si>
  <si>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</si>
  <si>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</si>
  <si>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</si>
  <si>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</si>
  <si>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</si>
  <si>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</si>
  <si>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</si>
  <si>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</si>
  <si>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</si>
  <si>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</si>
  <si>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</si>
  <si>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</si>
  <si>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</si>
  <si>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</si>
  <si>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</si>
  <si>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</si>
  <si>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</si>
  <si>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</si>
  <si>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</si>
  <si>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</si>
  <si>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</si>
  <si>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</si>
  <si>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</si>
  <si>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</si>
  <si>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</si>
  <si>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</si>
  <si>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</si>
  <si>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</si>
  <si>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</si>
  <si>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</si>
  <si>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</si>
  <si>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</si>
  <si>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</si>
  <si>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</si>
  <si>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</si>
  <si>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</si>
  <si>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</si>
  <si>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</si>
  <si>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</si>
  <si>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</si>
  <si>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</si>
  <si>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</si>
  <si>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</si>
  <si>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</si>
  <si>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</si>
  <si>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</si>
  <si>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</si>
  <si>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</si>
  <si>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</si>
  <si>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</si>
  <si>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</si>
  <si>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</si>
  <si>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</si>
  <si>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</si>
  <si>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</si>
  <si>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</si>
  <si>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</si>
  <si>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</si>
  <si>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</si>
  <si>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</si>
  <si>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</si>
  <si>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</si>
  <si>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</si>
  <si>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</si>
  <si>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</si>
  <si>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</si>
  <si>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</si>
  <si>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</si>
  <si>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</si>
  <si>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</si>
  <si>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</si>
  <si>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</si>
  <si>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</si>
  <si>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</si>
  <si>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</si>
  <si>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</si>
  <si>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</si>
  <si>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</si>
  <si>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</si>
  <si>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</si>
  <si>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</si>
  <si>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</si>
  <si>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</si>
  <si>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</si>
  <si>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</si>
  <si>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</si>
  <si>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</si>
  <si>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</si>
  <si>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</si>
  <si>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</si>
  <si>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</si>
  <si>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</si>
  <si>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</si>
  <si>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</si>
  <si>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</si>
  <si>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</si>
  <si>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</si>
  <si>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</si>
  <si>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</si>
  <si>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</si>
  <si>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</si>
  <si>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</si>
  <si>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</si>
  <si>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</si>
  <si>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</si>
  <si>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</si>
  <si>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</si>
  <si>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</si>
  <si>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</si>
  <si>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</si>
  <si>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</si>
  <si>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</si>
  <si>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</si>
  <si>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</si>
  <si>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</si>
  <si>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</si>
  <si>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</si>
  <si>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</si>
  <si>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</si>
  <si>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</si>
  <si>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</si>
  <si>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</si>
  <si>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</si>
  <si>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</si>
  <si>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</si>
  <si>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</si>
  <si>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</si>
  <si>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</si>
  <si>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</si>
  <si>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</si>
  <si>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</si>
  <si>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</si>
  <si>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</si>
  <si>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</si>
  <si>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</si>
  <si>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</si>
  <si>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</si>
  <si>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</si>
  <si>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</si>
  <si>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</si>
  <si>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</si>
  <si>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</si>
  <si>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</si>
  <si>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</si>
  <si>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</si>
  <si>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</si>
  <si>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</si>
  <si>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</si>
  <si>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</si>
  <si>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</si>
  <si>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</si>
  <si>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</si>
  <si>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</si>
  <si>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</si>
  <si>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</si>
  <si>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</si>
  <si>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</si>
  <si>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</si>
  <si>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</si>
  <si>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</si>
  <si>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</si>
  <si>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</si>
  <si>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</si>
  <si>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</si>
  <si>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</si>
  <si>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</si>
  <si>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</si>
  <si>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</si>
  <si>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</si>
  <si>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</si>
  <si>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</si>
  <si>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</si>
  <si>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</si>
  <si>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</si>
  <si>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</si>
  <si>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</si>
  <si>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</si>
  <si>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</si>
  <si>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</si>
  <si>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</si>
  <si>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</si>
  <si>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</si>
  <si>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</si>
  <si>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</si>
  <si>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</si>
  <si>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</si>
  <si>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</si>
  <si>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</si>
  <si>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</si>
  <si>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</si>
  <si>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</si>
  <si>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</si>
  <si>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</si>
  <si>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</si>
  <si>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</si>
  <si>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</si>
  <si>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</si>
  <si>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</si>
  <si>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</si>
  <si>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</si>
  <si>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</si>
  <si>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</si>
  <si>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</si>
  <si>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</si>
  <si>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</si>
  <si>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</si>
  <si>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</si>
  <si>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</si>
  <si>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</si>
  <si>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</si>
  <si>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</si>
  <si>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</si>
  <si>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</si>
  <si>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</si>
  <si>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</si>
  <si>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</si>
  <si>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</si>
  <si>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</si>
  <si>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</si>
  <si>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</si>
  <si>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</si>
  <si>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</si>
  <si>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</si>
  <si>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</si>
  <si>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</si>
  <si>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</si>
  <si>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</si>
  <si>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</si>
  <si>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</si>
  <si>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</si>
  <si>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</si>
  <si>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</si>
  <si>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</si>
  <si>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</si>
  <si>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</si>
  <si>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</si>
  <si>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</si>
  <si>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</si>
  <si>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</si>
  <si>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</si>
  <si>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</si>
  <si>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</si>
  <si>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</si>
  <si>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</si>
  <si>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</si>
  <si>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</si>
  <si>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</si>
  <si>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</si>
  <si>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</si>
  <si>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</si>
  <si>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</si>
  <si>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</si>
  <si>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</si>
  <si>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</si>
  <si>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</si>
  <si>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</si>
  <si>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</si>
  <si>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</si>
  <si>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</si>
  <si>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</si>
  <si>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</si>
  <si>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</si>
  <si>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</si>
  <si>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</si>
  <si>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</si>
  <si>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</si>
  <si>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</si>
  <si>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</si>
  <si>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</si>
  <si>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</si>
  <si>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</si>
  <si>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</si>
  <si>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</si>
  <si>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</si>
  <si>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</si>
  <si>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</si>
  <si>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</si>
  <si>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</si>
  <si>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</si>
  <si>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</si>
  <si>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</si>
  <si>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</si>
  <si>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</si>
  <si>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</si>
  <si>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</si>
  <si>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</si>
  <si>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</si>
  <si>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</si>
  <si>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</si>
  <si>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</si>
  <si>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</si>
  <si>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</si>
  <si>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</si>
  <si>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</si>
  <si>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</si>
  <si>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</si>
  <si>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</si>
  <si>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</si>
  <si>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</si>
  <si>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</si>
  <si>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</si>
  <si>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</si>
  <si>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</si>
  <si>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</si>
  <si>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</si>
  <si>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</si>
  <si>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</si>
  <si>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</si>
  <si>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</si>
  <si>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</si>
  <si>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</si>
  <si>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</si>
  <si>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</si>
  <si>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</si>
  <si>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</si>
  <si>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</si>
  <si>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</si>
  <si>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</si>
  <si>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</si>
  <si>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</si>
  <si>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</si>
  <si>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</si>
  <si>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</si>
  <si>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</si>
  <si>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</si>
  <si>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</si>
  <si>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</si>
  <si>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</si>
  <si>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</si>
  <si>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</si>
  <si>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</si>
  <si>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</si>
  <si>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</si>
  <si>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</si>
  <si>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</si>
  <si>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</si>
  <si>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</si>
  <si>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</si>
  <si>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</si>
  <si>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</si>
  <si>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</si>
  <si>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</si>
  <si>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</si>
  <si>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</si>
  <si>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</si>
  <si>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</si>
  <si>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</si>
  <si>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</si>
  <si>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</si>
  <si>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</si>
  <si>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</si>
  <si>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</si>
  <si>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</si>
  <si>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</si>
  <si>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</si>
  <si>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</si>
  <si>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</si>
  <si>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</si>
  <si>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</si>
  <si>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</si>
  <si>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</si>
  <si>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</si>
  <si>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</si>
  <si>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</si>
  <si>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</si>
  <si>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</si>
  <si>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</si>
  <si>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</si>
  <si>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</si>
  <si>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</si>
  <si>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</si>
  <si>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</si>
  <si>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</si>
  <si>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</si>
  <si>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</si>
  <si>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</si>
  <si>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</si>
  <si>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</si>
  <si>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</si>
  <si>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</si>
  <si>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</si>
  <si>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</si>
  <si>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</si>
  <si>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</si>
  <si>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</si>
  <si>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</si>
  <si>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</si>
  <si>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</si>
  <si>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</si>
  <si>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</si>
  <si>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</si>
  <si>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</si>
  <si>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</si>
  <si>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</si>
  <si>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</si>
  <si>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</si>
  <si>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</si>
  <si>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</si>
  <si>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</si>
  <si>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</si>
  <si>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</si>
  <si>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</si>
  <si>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</si>
  <si>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</si>
  <si>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</si>
  <si>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</si>
  <si>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</si>
  <si>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</si>
  <si>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</si>
  <si>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</si>
  <si>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</si>
  <si>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</si>
  <si>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</si>
  <si>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</si>
  <si>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</si>
  <si>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</si>
  <si>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</si>
  <si>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</si>
  <si>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</si>
  <si>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</si>
  <si>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</si>
  <si>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</si>
  <si>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</si>
  <si>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</si>
  <si>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</si>
  <si>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</si>
  <si>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</si>
  <si>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</si>
  <si>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</si>
  <si>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</si>
  <si>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</si>
  <si>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</si>
  <si>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</si>
  <si>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</si>
  <si>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</si>
  <si>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</si>
  <si>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</si>
  <si>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</si>
  <si>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</si>
  <si>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</si>
  <si>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</si>
  <si>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</si>
  <si>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</si>
  <si>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</si>
  <si>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</si>
  <si>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</si>
  <si>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</si>
  <si>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</si>
  <si>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</si>
  <si>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</si>
  <si>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</si>
  <si>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</si>
  <si>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</si>
  <si>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</si>
  <si>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</si>
  <si>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</si>
  <si>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</si>
  <si>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</si>
  <si>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</si>
  <si>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</si>
  <si>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</si>
  <si>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</si>
  <si>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</si>
  <si>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</si>
  <si>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</si>
  <si>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</si>
  <si>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</si>
  <si>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</si>
  <si>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</si>
  <si>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</si>
  <si>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</si>
  <si>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</si>
  <si>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</si>
  <si>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</si>
  <si>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</si>
  <si>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</si>
  <si>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</si>
  <si>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</si>
  <si>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</si>
  <si>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</si>
  <si>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</si>
  <si>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</si>
  <si>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</si>
  <si>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</si>
  <si>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</si>
  <si>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</si>
  <si>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</si>
  <si>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</si>
  <si>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</si>
  <si>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</si>
  <si>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</si>
  <si>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</si>
  <si>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</si>
  <si>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</si>
  <si>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</si>
  <si>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</si>
  <si>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</si>
  <si>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</si>
  <si>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</si>
  <si>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</si>
  <si>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</si>
  <si>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</si>
  <si>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</si>
  <si>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</si>
  <si>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</si>
  <si>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</si>
  <si>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</si>
  <si>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</si>
  <si>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</si>
  <si>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</si>
  <si>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</si>
  <si>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</si>
  <si>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</si>
  <si>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</si>
  <si>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</si>
  <si>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</si>
  <si>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</si>
  <si>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</si>
  <si>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</si>
  <si>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</si>
  <si>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</si>
  <si>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</si>
  <si>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</si>
  <si>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</si>
  <si>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</si>
  <si>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</si>
  <si>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</si>
  <si>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</si>
  <si>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</si>
  <si>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</si>
  <si>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</si>
  <si>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</si>
  <si>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</si>
  <si>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</si>
  <si>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</si>
  <si>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</si>
  <si>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</si>
  <si>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</si>
  <si>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</si>
  <si>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</si>
  <si>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</si>
  <si>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</si>
  <si>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</si>
  <si>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</si>
  <si>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</si>
  <si>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</si>
  <si>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</si>
  <si>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</si>
  <si>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</si>
  <si>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</si>
  <si>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</si>
  <si>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</si>
  <si>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</si>
  <si>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</si>
  <si>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</si>
  <si>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</si>
  <si>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</si>
  <si>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</si>
  <si>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</si>
  <si>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</si>
  <si>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</si>
  <si>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</si>
  <si>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</si>
  <si>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</si>
  <si>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</si>
  <si>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</si>
  <si>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</si>
  <si>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</si>
  <si>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</si>
  <si>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</si>
  <si>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</si>
  <si>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</si>
  <si>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</si>
  <si>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</si>
  <si>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</si>
  <si>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</si>
  <si>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</si>
  <si>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</si>
  <si>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</si>
  <si>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</si>
  <si>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</si>
  <si>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</si>
  <si>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</si>
  <si>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</si>
  <si>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</si>
  <si>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</si>
  <si>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</si>
  <si>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</si>
  <si>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</si>
  <si>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</si>
  <si>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</si>
  <si>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</si>
  <si>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</si>
  <si>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</si>
  <si>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</si>
  <si>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</si>
  <si>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</si>
  <si>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</si>
  <si>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</si>
  <si>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</si>
  <si>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</si>
  <si>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</si>
  <si>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</si>
  <si>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</si>
  <si>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</si>
  <si>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</si>
  <si>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</si>
  <si>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</si>
  <si>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</si>
  <si>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</si>
  <si>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</si>
  <si>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</si>
  <si>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</si>
  <si>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</si>
  <si>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</si>
  <si>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</si>
  <si>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</si>
  <si>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</si>
  <si>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</si>
  <si>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</si>
  <si>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</si>
  <si>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</si>
  <si>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</si>
  <si>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</si>
  <si>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</si>
  <si>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</si>
  <si>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</si>
  <si>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</si>
  <si>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</si>
  <si>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</si>
  <si>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</si>
  <si>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</si>
  <si>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</si>
  <si>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</si>
  <si>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</si>
  <si>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</si>
  <si>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</si>
  <si>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</si>
  <si>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</si>
  <si>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</si>
  <si>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</si>
  <si>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</si>
  <si>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</si>
  <si>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</si>
  <si>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</si>
  <si>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</si>
  <si>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</si>
  <si>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</si>
  <si>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</si>
  <si>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</si>
  <si>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</si>
  <si>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</si>
  <si>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</si>
  <si>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</si>
  <si>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</si>
  <si>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</si>
  <si>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</si>
  <si>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</si>
  <si>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</si>
  <si>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</si>
  <si>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</si>
  <si>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</si>
  <si>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</si>
  <si>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</si>
  <si>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</si>
  <si>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</si>
  <si>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</si>
  <si>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</si>
  <si>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</si>
  <si>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</si>
  <si>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</si>
  <si>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</si>
  <si>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</si>
  <si>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</si>
  <si>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</si>
  <si>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</si>
  <si>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</si>
  <si>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</si>
  <si>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</si>
  <si>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</si>
  <si>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</si>
  <si>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</si>
  <si>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</si>
  <si>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</si>
  <si>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</si>
  <si>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</si>
  <si>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</si>
  <si>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</si>
  <si>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</si>
  <si>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</si>
  <si>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</si>
  <si>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</si>
  <si>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</si>
  <si>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</si>
  <si>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</si>
  <si>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</si>
  <si>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</si>
  <si>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</si>
  <si>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</si>
  <si>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</si>
  <si>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</si>
  <si>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</si>
  <si>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</si>
  <si>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</si>
  <si>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</si>
  <si>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</si>
  <si>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</si>
  <si>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</si>
  <si>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</si>
  <si>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</si>
  <si>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</si>
  <si>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</si>
  <si>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</si>
  <si>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</si>
  <si>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</si>
  <si>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</si>
  <si>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</si>
  <si>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</si>
  <si>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</si>
  <si>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</si>
  <si>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</si>
  <si>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</si>
  <si>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</si>
  <si>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</si>
  <si>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</si>
  <si>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</si>
  <si>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</si>
  <si>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</si>
  <si>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</si>
  <si>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</si>
  <si>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</si>
  <si>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</si>
  <si>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</si>
  <si>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</si>
  <si>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</si>
  <si>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</si>
  <si>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</si>
  <si>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</si>
  <si>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</si>
  <si>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</si>
  <si>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</si>
  <si>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</si>
  <si>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</si>
  <si>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</si>
  <si>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</si>
  <si>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</si>
  <si>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</si>
  <si>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</si>
  <si>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</si>
  <si>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</si>
  <si>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</si>
  <si>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</si>
  <si>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</si>
  <si>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</si>
  <si>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</si>
  <si>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</si>
  <si>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</si>
  <si>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</si>
  <si>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</si>
  <si>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</si>
  <si>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</si>
  <si>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</si>
  <si>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</si>
  <si>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</si>
  <si>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</si>
  <si>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</si>
  <si>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</si>
  <si>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</si>
  <si>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</si>
  <si>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</si>
  <si>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</si>
  <si>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</si>
  <si>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</si>
  <si>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</si>
  <si>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</si>
  <si>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</si>
  <si>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</si>
  <si>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</si>
  <si>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</si>
  <si>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</si>
  <si>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</si>
  <si>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</si>
  <si>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</si>
  <si>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</si>
  <si>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</si>
  <si>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</si>
  <si>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</si>
  <si>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</si>
  <si>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</si>
  <si>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</si>
  <si>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</si>
  <si>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</si>
  <si>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</si>
  <si>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</si>
  <si>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</si>
  <si>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</si>
  <si>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</si>
  <si>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</si>
  <si>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</si>
  <si>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</si>
  <si>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</si>
  <si>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</si>
  <si>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</si>
  <si>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</si>
  <si>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</si>
  <si>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</si>
  <si>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</si>
  <si>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</si>
  <si>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</si>
  <si>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</si>
  <si>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</si>
  <si>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</si>
  <si>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</si>
  <si>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</si>
  <si>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</si>
  <si>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</si>
  <si>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</si>
  <si>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</si>
  <si>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</si>
  <si>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</si>
  <si>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</si>
  <si>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</si>
  <si>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</si>
  <si>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</si>
  <si>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Magnetawan M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</si>
  <si>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</si>
  <si>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</si>
  <si>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</si>
  <si>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</si>
  <si>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</si>
  <si>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</si>
  <si>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</si>
  <si>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</si>
  <si>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</si>
  <si>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</si>
  <si>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</si>
  <si>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</si>
  <si>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</si>
  <si>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</si>
  <si>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</si>
  <si>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</si>
  <si>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</si>
  <si>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</si>
  <si>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</si>
  <si>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</si>
  <si>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</si>
  <si>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</si>
  <si>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</si>
  <si>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</si>
  <si>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</si>
  <si>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</si>
  <si>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</si>
  <si>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</si>
  <si>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</si>
  <si>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</si>
  <si>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</si>
  <si>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</si>
  <si>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</si>
  <si>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</si>
  <si>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</si>
  <si>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</si>
  <si>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</si>
  <si>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</si>
  <si>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</si>
  <si>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</si>
  <si>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</si>
  <si>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</si>
  <si>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</si>
  <si>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</si>
  <si>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</si>
  <si>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</si>
  <si>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</si>
  <si>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</si>
  <si>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</si>
  <si>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</si>
  <si>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</si>
  <si>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</si>
  <si>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</si>
  <si>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</si>
  <si>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</si>
  <si>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</si>
  <si>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</si>
  <si>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</si>
  <si>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</si>
  <si>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</si>
  <si>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</si>
  <si>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</si>
  <si>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</si>
  <si>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</si>
  <si>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</si>
  <si>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</si>
  <si>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</si>
  <si>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</si>
  <si>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</si>
  <si>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</si>
  <si>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</si>
  <si>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</si>
  <si>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</si>
  <si>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</si>
  <si>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</si>
  <si>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</si>
  <si>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</si>
  <si>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</si>
  <si>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</si>
  <si>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</si>
  <si>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</si>
  <si>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</si>
  <si>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</si>
  <si>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</si>
  <si>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</si>
  <si>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</si>
  <si>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</si>
  <si>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</si>
  <si>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</si>
  <si>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</si>
  <si>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</si>
  <si>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</si>
  <si>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</si>
  <si>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</si>
  <si>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</si>
  <si>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</si>
  <si>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</si>
  <si>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</si>
  <si>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</si>
  <si>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</si>
  <si>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</si>
  <si>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</si>
  <si>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</si>
  <si>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</si>
  <si>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</si>
  <si>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</si>
  <si>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</si>
  <si>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</si>
  <si>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</si>
  <si>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</si>
  <si>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</si>
  <si>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</si>
  <si>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</si>
  <si>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</si>
  <si>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</si>
  <si>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</si>
  <si>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</si>
  <si>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</si>
  <si>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</si>
  <si>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</si>
  <si>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</si>
  <si>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</si>
  <si>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</si>
  <si>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</si>
  <si>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</si>
  <si>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</si>
  <si>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</si>
  <si>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</si>
  <si>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</si>
  <si>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</si>
  <si>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</si>
  <si>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</si>
  <si>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</si>
  <si>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</si>
  <si>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</si>
  <si>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</si>
  <si>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</si>
  <si>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</si>
  <si>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</si>
  <si>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</si>
  <si>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</si>
  <si>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</si>
  <si>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</si>
  <si>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</si>
  <si>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</si>
  <si>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</si>
  <si>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</si>
  <si>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</si>
  <si>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</si>
  <si>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</si>
  <si>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</si>
  <si>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</si>
  <si>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</si>
  <si>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</si>
  <si>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</si>
  <si>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</si>
  <si>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</si>
  <si>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</si>
  <si>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</si>
  <si>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</si>
  <si>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</si>
  <si>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</si>
  <si>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</si>
  <si>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</si>
  <si>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</si>
  <si>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</si>
  <si>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</si>
  <si>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</si>
  <si>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</si>
  <si>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</si>
  <si>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</si>
  <si>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</si>
  <si>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</si>
  <si>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</si>
  <si>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</si>
  <si>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</si>
  <si>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</si>
  <si>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</si>
  <si>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</si>
  <si>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</si>
  <si>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</si>
  <si>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</si>
  <si>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</si>
  <si>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</si>
  <si>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</si>
  <si>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</si>
  <si>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</si>
  <si>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</si>
  <si>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</si>
  <si>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</si>
  <si>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</si>
  <si>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</si>
  <si>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</si>
  <si>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</si>
  <si>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</si>
  <si>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</si>
  <si>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</si>
  <si>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</si>
  <si>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</si>
  <si>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</si>
  <si>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</si>
  <si>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</si>
  <si>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</si>
  <si>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</si>
  <si>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</si>
  <si>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</si>
  <si>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</si>
  <si>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</si>
  <si>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</si>
  <si>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</si>
  <si>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</si>
  <si>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</si>
  <si>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</si>
  <si>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</si>
  <si>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</si>
  <si>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</si>
  <si>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</si>
  <si>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</si>
  <si>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</si>
  <si>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</si>
  <si>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</si>
  <si>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</si>
  <si>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</si>
  <si>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</si>
  <si>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</si>
  <si>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</si>
  <si>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</si>
  <si>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</si>
  <si>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</si>
  <si>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</si>
  <si>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</si>
  <si>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</si>
  <si>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</si>
  <si>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</si>
  <si>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</si>
  <si>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</si>
  <si>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</si>
  <si>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</si>
  <si>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</si>
  <si>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</si>
  <si>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</si>
  <si>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</si>
  <si>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</si>
  <si>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</si>
  <si>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</si>
  <si>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</si>
  <si>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</si>
  <si>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</si>
  <si>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</si>
  <si>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</si>
  <si>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</si>
  <si>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</si>
  <si>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</si>
  <si>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</si>
  <si>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</si>
  <si>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</si>
  <si>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</si>
  <si>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</si>
  <si>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</si>
  <si>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</si>
  <si>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</si>
  <si>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</si>
  <si>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</si>
  <si>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</si>
  <si>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</si>
  <si>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</si>
  <si>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</si>
  <si>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</si>
  <si>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</si>
  <si>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</si>
  <si>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</si>
  <si>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</si>
  <si>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</si>
  <si>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</si>
  <si>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</si>
  <si>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</si>
  <si>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</si>
  <si>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</si>
  <si>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</si>
  <si>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</si>
  <si>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</si>
  <si>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</si>
  <si>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</si>
  <si>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</si>
  <si>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</si>
  <si>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</si>
  <si>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</si>
  <si>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</si>
  <si>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</si>
  <si>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</si>
  <si>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</si>
  <si>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</si>
  <si>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</si>
  <si>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</si>
  <si>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</si>
  <si>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</si>
  <si>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</si>
  <si>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</si>
  <si>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</si>
  <si>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</si>
  <si>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</si>
  <si>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</si>
  <si>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</si>
  <si>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</si>
  <si>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</si>
  <si>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</si>
  <si>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</si>
  <si>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</si>
  <si>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</si>
  <si>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</si>
  <si>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</si>
  <si>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</si>
  <si>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</si>
  <si>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</si>
  <si>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</si>
  <si>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</si>
  <si>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</si>
  <si>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</si>
  <si>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</si>
  <si>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</si>
  <si>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</si>
  <si>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</si>
  <si>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</si>
  <si>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</si>
  <si>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</si>
  <si>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</si>
  <si>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</si>
  <si>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</si>
  <si>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</si>
  <si>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</si>
  <si>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</si>
  <si>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</si>
  <si>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</si>
  <si>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</si>
  <si>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</si>
  <si>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</si>
  <si>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</si>
  <si>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</si>
  <si>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</si>
  <si>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</si>
  <si>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</si>
  <si>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</si>
  <si>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</si>
  <si>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</si>
  <si>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</si>
  <si>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</si>
  <si>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</si>
  <si>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</si>
  <si>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</si>
  <si>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</si>
  <si>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</si>
  <si>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</si>
  <si>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</si>
  <si>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</si>
  <si>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</si>
  <si>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</si>
  <si>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</si>
  <si>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</si>
  <si>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</si>
  <si>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</si>
  <si>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</si>
  <si>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</si>
  <si>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</si>
  <si>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</si>
  <si>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</si>
  <si>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</si>
  <si>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</si>
  <si>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</si>
  <si>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</si>
  <si>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</si>
  <si>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</si>
  <si>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</si>
  <si>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</si>
  <si>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</si>
  <si>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</si>
  <si>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</si>
  <si>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</si>
  <si>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</si>
  <si>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</si>
  <si>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</si>
  <si>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</si>
  <si>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</si>
  <si>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</si>
  <si>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</si>
  <si>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</si>
  <si>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</si>
  <si>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</si>
  <si>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</si>
  <si>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</si>
  <si>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</si>
  <si>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</si>
  <si>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</si>
  <si>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</si>
  <si>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</si>
  <si>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</si>
  <si>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</si>
  <si>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</si>
  <si>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</si>
  <si>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</si>
  <si>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</si>
  <si>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</si>
  <si>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</si>
  <si>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</si>
  <si>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</si>
  <si>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</si>
  <si>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</si>
  <si>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</si>
  <si>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</si>
  <si>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</si>
  <si>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</si>
  <si>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</si>
  <si>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</si>
  <si>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</si>
  <si>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</si>
  <si>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</si>
  <si>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</si>
  <si>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</si>
  <si>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</si>
  <si>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</si>
  <si>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</si>
  <si>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</si>
  <si>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</si>
  <si>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</si>
  <si>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</si>
  <si>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</si>
  <si>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</si>
  <si>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</si>
  <si>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</si>
  <si>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</si>
  <si>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</si>
  <si>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</si>
  <si>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</si>
  <si>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</si>
  <si>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</si>
  <si>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</si>
  <si>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</si>
  <si>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</si>
  <si>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</si>
  <si>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</si>
  <si>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</si>
  <si>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</si>
  <si>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</si>
  <si>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</si>
  <si>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</si>
  <si>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</si>
  <si>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</si>
  <si>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</si>
  <si>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</si>
  <si>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</si>
  <si>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</si>
  <si>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</si>
  <si>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</si>
  <si>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</si>
  <si>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</si>
  <si>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</si>
  <si>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</si>
  <si>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</si>
  <si>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</si>
  <si>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</si>
  <si>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</si>
  <si>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</si>
  <si>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</si>
  <si>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</si>
  <si>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</si>
  <si>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</si>
  <si>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</si>
  <si>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</si>
  <si>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</si>
  <si>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</si>
  <si>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</si>
  <si>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</si>
  <si>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</si>
  <si>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</si>
  <si>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</si>
  <si>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</si>
  <si>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</si>
  <si>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</si>
  <si>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</si>
  <si>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</si>
  <si>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</si>
  <si>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</si>
  <si>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</si>
  <si>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</si>
  <si>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</si>
  <si>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</si>
  <si>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</si>
  <si>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</si>
  <si>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</si>
  <si>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</si>
  <si>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</si>
  <si>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</si>
  <si>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</si>
  <si>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</si>
  <si>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</si>
  <si>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</si>
  <si>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</si>
  <si>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</si>
  <si>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</si>
  <si>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</si>
  <si>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</si>
  <si>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</si>
  <si>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</si>
  <si>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</si>
  <si>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</si>
  <si>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</si>
  <si>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</si>
  <si>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</si>
  <si>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</si>
  <si>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</si>
  <si>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</si>
  <si>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</si>
  <si>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</si>
  <si>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</si>
  <si>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</si>
  <si>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</si>
  <si>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</si>
  <si>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</si>
  <si>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</si>
  <si>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</si>
  <si>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</si>
  <si>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</si>
  <si>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</si>
  <si>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</si>
  <si>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</si>
  <si>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</si>
  <si>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</si>
  <si>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</si>
  <si>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</si>
  <si>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</si>
  <si>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</si>
  <si>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</si>
  <si>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</si>
  <si>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</si>
  <si>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</si>
  <si>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</si>
  <si>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</si>
  <si>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</si>
  <si>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</si>
  <si>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</si>
  <si>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</si>
  <si>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</si>
  <si>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</si>
  <si>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</si>
  <si>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</si>
  <si>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</si>
  <si>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</si>
  <si>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</si>
  <si>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</si>
  <si>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</si>
  <si>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</si>
  <si>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</si>
  <si>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</si>
  <si>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</si>
  <si>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</si>
  <si>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</si>
  <si>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</si>
  <si>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</si>
  <si>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</si>
  <si>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</si>
  <si>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</si>
  <si>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</si>
  <si>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</si>
  <si>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</si>
  <si>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</si>
  <si>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</si>
  <si>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</si>
  <si>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</si>
  <si>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</si>
  <si>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</si>
  <si>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</si>
  <si>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</si>
  <si>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</si>
  <si>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</si>
  <si>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</si>
  <si>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</si>
  <si>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</si>
  <si>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</si>
  <si>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</si>
  <si>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</si>
  <si>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</si>
  <si>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</si>
  <si>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</si>
  <si>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</si>
  <si>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</si>
  <si>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</si>
  <si>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</si>
  <si>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</si>
  <si>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</si>
  <si>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</si>
  <si>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</si>
  <si>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</si>
  <si>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</si>
  <si>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</si>
  <si>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</si>
  <si>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</si>
  <si>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</si>
  <si>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</si>
  <si>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</si>
  <si>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</si>
  <si>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</si>
  <si>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</si>
  <si>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</si>
  <si>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</si>
  <si>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</si>
  <si>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</si>
  <si>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</si>
  <si>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</si>
  <si>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</si>
  <si>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</si>
  <si>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</si>
  <si>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</si>
  <si>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</si>
  <si>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</si>
  <si>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</si>
  <si>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</si>
  <si>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</si>
  <si>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</si>
  <si>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</si>
  <si>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</si>
  <si>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</si>
  <si>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</si>
  <si>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</si>
  <si>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</si>
  <si>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</si>
  <si>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</si>
  <si>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</si>
  <si>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</si>
  <si>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</si>
  <si>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</si>
  <si>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</si>
  <si>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</si>
  <si>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</si>
  <si>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</si>
  <si>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</si>
  <si>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Street lighting and waste collection</t>
  </si>
  <si>
    <t>Jessica Dion, CPA, CA</t>
  </si>
  <si>
    <t>705-494-9336 x415</t>
  </si>
  <si>
    <t>jedion@bakertilly.ca</t>
  </si>
  <si>
    <t>magnetawan.com</t>
  </si>
  <si>
    <t>Linda Saunders</t>
  </si>
  <si>
    <t>Daniel D. Longlade, FCPA, FCA</t>
  </si>
  <si>
    <t>Baker Tilly SNT LLP</t>
  </si>
  <si>
    <t>treasurer@magnetawan.com</t>
  </si>
  <si>
    <t>dalonglade@bakertilly.ca</t>
  </si>
  <si>
    <t>20210324</t>
  </si>
  <si>
    <t>20210624</t>
  </si>
  <si>
    <t>20210924</t>
  </si>
  <si>
    <t>20211124</t>
  </si>
  <si>
    <t>multiple</t>
  </si>
  <si>
    <t>Water system in Municipal Buildings</t>
  </si>
  <si>
    <t>Computers</t>
  </si>
  <si>
    <t>Library Collections</t>
  </si>
  <si>
    <t>Increase in investment in GBE</t>
  </si>
  <si>
    <t>Shares</t>
  </si>
  <si>
    <t>Obligatory reserve funds</t>
  </si>
  <si>
    <t>Landfill closure and post closure liability</t>
  </si>
  <si>
    <t>Safe Re-Start</t>
  </si>
  <si>
    <t>Election</t>
  </si>
  <si>
    <t>Safe restart</t>
  </si>
  <si>
    <t>Municipal Debt</t>
  </si>
  <si>
    <t>Lakeland Holding Ltd.</t>
  </si>
  <si>
    <t>Mortgage receivable</t>
  </si>
  <si>
    <t>Due to Province</t>
  </si>
  <si>
    <t>Community Services/Infrastructure</t>
  </si>
  <si>
    <t>Women's Shelters Canada</t>
  </si>
  <si>
    <t>Interest/Other</t>
  </si>
  <si>
    <t>User fees</t>
  </si>
  <si>
    <t>Community Services/Other</t>
  </si>
  <si>
    <t>Cost recovery</t>
  </si>
  <si>
    <t>Program revenues</t>
  </si>
  <si>
    <t>Eastholme Home for the Aged</t>
  </si>
  <si>
    <t>Designated Donations</t>
  </si>
  <si>
    <t>Resident Accommodation Fees</t>
  </si>
  <si>
    <t>Nursing and personal care</t>
  </si>
  <si>
    <t>Program and support services</t>
  </si>
  <si>
    <t>Raw food</t>
  </si>
  <si>
    <t>Other accommodation</t>
  </si>
  <si>
    <t>Magnetawan Construction Cost Guideline</t>
  </si>
  <si>
    <t>C.C.Tatham &amp; Ass. 2020</t>
  </si>
  <si>
    <t>GND Environmental Ltd 2021</t>
  </si>
  <si>
    <t>Schedule 40 Line 0250C03 General Government - Materials includes $65,336 of COVID-19 expenditures</t>
  </si>
  <si>
    <t>2021 FINANCIAL INFORMATION RETURN</t>
  </si>
  <si>
    <t xml:space="preserve">Northeast Ontario </t>
  </si>
  <si>
    <t xml:space="preserve">Parry Sound D </t>
  </si>
  <si>
    <t>86622</t>
  </si>
  <si>
    <t>FIR Schedules Only</t>
  </si>
  <si>
    <t>INDIRECT</t>
  </si>
  <si>
    <t>FIR2021:   Magnetawan M</t>
  </si>
  <si>
    <t>Asmt Code:   4944</t>
  </si>
  <si>
    <t>MAH Code:   86622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</si>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</sst>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2201</v>
      </c>
      <c r="B1" s="1097"/>
      <c r="C1" s="1098" t="s">
        <v>2134</v>
      </c>
      <c r="D1" s="1099"/>
      <c r="E1" s="1099"/>
      <c r="F1" s="1099"/>
      <c r="G1" s="1099"/>
      <c r="H1" s="1099"/>
      <c r="I1" s="1099"/>
      <c r="J1" s="1099"/>
      <c r="K1" s="1099"/>
      <c r="L1" s="1100">
        <v>44760.507257638892</v>
      </c>
      <c r="M1" s="1101"/>
      <c r="N1" s="1066" t="s">
        <v>1558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1626</v>
      </c>
      <c r="G5" s="1105"/>
      <c r="H5" s="1105"/>
      <c r="I5" s="1108"/>
      <c r="J5" s="1108"/>
      <c r="K5" s="1106" t="s">
        <v>1345</v>
      </c>
      <c r="L5" s="1109" t="s">
        <v>2309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1564</v>
      </c>
      <c r="G6" s="1105"/>
      <c r="H6" s="1105"/>
      <c r="I6" s="1108"/>
      <c r="J6" s="1108"/>
      <c r="K6" s="1106" t="s">
        <v>250</v>
      </c>
      <c r="L6" s="1109" t="s">
        <v>10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2310</v>
      </c>
      <c r="G7" s="1105"/>
      <c r="H7" s="1105"/>
      <c r="I7" s="1108"/>
      <c r="J7" s="1108"/>
      <c r="K7" s="1106" t="s">
        <v>251</v>
      </c>
      <c r="L7" s="1109" t="s">
        <v>2311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1008</v>
      </c>
      <c r="G18" s="1114"/>
      <c r="H18" s="1114"/>
      <c r="I18" s="1114"/>
      <c r="J18" s="1114" t="s">
        <v>1570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213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2198</v>
      </c>
      <c r="F57" s="336"/>
      <c r="G57" s="336" t="s">
        <v>486</v>
      </c>
      <c r="H57" s="999" t="s">
        <v>2262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1213</v>
      </c>
      <c r="F58" s="336"/>
      <c r="G58" s="336" t="s">
        <v>486</v>
      </c>
      <c r="H58" s="999" t="s">
        <v>2263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1577</v>
      </c>
      <c r="D59" s="336"/>
      <c r="E59" s="336" t="s">
        <v>799</v>
      </c>
      <c r="F59" s="336"/>
      <c r="G59" s="336" t="s">
        <v>486</v>
      </c>
      <c r="H59" s="999" t="s">
        <v>951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1578</v>
      </c>
      <c r="D60" s="336"/>
      <c r="E60" s="336" t="s">
        <v>1423</v>
      </c>
      <c r="F60" s="336"/>
      <c r="G60" s="336" t="s">
        <v>486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798</v>
      </c>
      <c r="F61" s="336"/>
      <c r="G61" s="336" t="s">
        <v>486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999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91</v>
      </c>
      <c r="F64" s="336"/>
      <c r="G64" s="336" t="s">
        <v>486</v>
      </c>
      <c r="H64" s="999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1794</v>
      </c>
      <c r="D65" s="655"/>
      <c r="E65" s="656" t="s">
        <v>1853</v>
      </c>
      <c r="F65" s="655"/>
      <c r="G65" s="336" t="s">
        <v>486</v>
      </c>
      <c r="H65" s="999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1079</v>
      </c>
      <c r="F67" s="336"/>
      <c r="G67" s="336" t="s">
        <v>486</v>
      </c>
      <c r="H67" s="999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1793</v>
      </c>
      <c r="F68" s="336"/>
      <c r="G68" s="336" t="s">
        <v>486</v>
      </c>
      <c r="H68" s="999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2197</v>
      </c>
      <c r="F69" s="336"/>
      <c r="G69" s="336" t="s">
        <v>486</v>
      </c>
      <c r="H69" s="1000">
        <v>44760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1356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1357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409</v>
      </c>
      <c r="F77" s="336"/>
      <c r="G77" s="336" t="s">
        <v>486</v>
      </c>
      <c r="H77" s="356">
        <v>5972380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2139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2137</v>
      </c>
      <c r="F81" s="336"/>
      <c r="G81" s="337"/>
      <c r="H81" s="337" t="s">
        <v>2138</v>
      </c>
      <c r="I81" s="800" t="s">
        <v>2313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2138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2140</v>
      </c>
      <c r="F85" s="336"/>
      <c r="G85" s="337"/>
      <c r="H85" s="337" t="s">
        <v>2138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1561</v>
      </c>
      <c r="I90" s="804" t="s">
        <v>2149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1574</v>
      </c>
      <c r="D91" s="493"/>
      <c r="E91" s="499" t="s">
        <v>521</v>
      </c>
      <c r="F91" s="493"/>
      <c r="G91" s="337" t="s">
        <v>951</v>
      </c>
      <c r="H91" s="494">
        <v>2090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1589</v>
      </c>
      <c r="D92" s="493"/>
      <c r="E92" s="499" t="s">
        <v>168</v>
      </c>
      <c r="F92" s="493"/>
      <c r="G92" s="337" t="s">
        <v>951</v>
      </c>
      <c r="H92" s="494">
        <v>1219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699</v>
      </c>
      <c r="F93" s="493"/>
      <c r="G93" s="337" t="s">
        <v>951</v>
      </c>
      <c r="H93" s="494">
        <v>33</v>
      </c>
      <c r="I93" s="159" t="s">
        <v>2148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90" zoomScaleNormal="9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2202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44760.507257638892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2314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2315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2316</v>
      </c>
      <c r="D5" s="1126"/>
      <c r="E5" s="1126"/>
      <c r="F5" s="1126"/>
      <c r="G5" s="1126"/>
      <c r="H5" s="1126"/>
      <c r="I5" s="1127"/>
      <c r="J5" s="1127"/>
      <c r="K5" s="1130" t="s">
        <v>2317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1426</v>
      </c>
      <c r="F11" s="110"/>
      <c r="G11" s="148"/>
      <c r="H11" s="110"/>
      <c r="I11" s="111"/>
      <c r="J11" s="147" t="s">
        <v>486</v>
      </c>
      <c r="K11" s="239">
        <v>5226792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1361</v>
      </c>
      <c r="F13" s="110"/>
      <c r="G13" s="148"/>
      <c r="H13" s="110"/>
      <c r="I13" s="111"/>
      <c r="J13" s="147" t="s">
        <v>486</v>
      </c>
      <c r="K13" s="239">
        <v>17035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1625</v>
      </c>
      <c r="D15" s="148"/>
      <c r="E15" s="217"/>
      <c r="F15" s="110"/>
      <c r="G15" s="148"/>
      <c r="H15" s="110"/>
      <c r="I15" s="112" t="s">
        <v>966</v>
      </c>
      <c r="J15" s="112"/>
      <c r="K15" s="239">
        <v>5243827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2049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1231</v>
      </c>
      <c r="F19" s="461"/>
      <c r="G19" s="459"/>
      <c r="H19" s="461"/>
      <c r="I19" s="465"/>
      <c r="J19" s="147" t="s">
        <v>486</v>
      </c>
      <c r="K19" s="496">
        <v>1121700</v>
      </c>
      <c r="L19" s="141"/>
    </row>
    <row r="20" spans="1:12" s="892" customFormat="1" ht="11.25" customHeight="1" x14ac:dyDescent="0.2">
      <c r="A20" s="138"/>
      <c r="B20" s="141"/>
      <c r="C20" s="1062" t="s">
        <v>2135</v>
      </c>
      <c r="D20" s="720"/>
      <c r="E20" s="150" t="s">
        <v>2153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2186</v>
      </c>
      <c r="D21" s="1071"/>
      <c r="E21" s="1195" t="s">
        <v>2199</v>
      </c>
      <c r="F21" s="1186"/>
      <c r="G21" s="720"/>
      <c r="H21" s="1186"/>
      <c r="I21" s="1226"/>
      <c r="J21" s="1225" t="s">
        <v>951</v>
      </c>
      <c r="K21" s="1227">
        <v>65336</v>
      </c>
      <c r="L21" s="141"/>
    </row>
    <row r="22" spans="1:12" s="892" customFormat="1" ht="11.25" customHeight="1" x14ac:dyDescent="0.2">
      <c r="A22" s="138"/>
      <c r="B22" s="141"/>
      <c r="C22" s="108" t="s">
        <v>2187</v>
      </c>
      <c r="D22" s="1071"/>
      <c r="E22" s="1195" t="s">
        <v>2200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2188</v>
      </c>
      <c r="D23" s="1071"/>
      <c r="E23" s="1195" t="s">
        <v>2189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2250</v>
      </c>
      <c r="D24" s="1071"/>
      <c r="E24" s="1241" t="s">
        <v>2259</v>
      </c>
      <c r="F24" s="1072"/>
      <c r="G24" s="1071"/>
      <c r="H24" s="1072"/>
      <c r="I24" s="1073"/>
      <c r="J24" s="1225" t="s">
        <v>951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1665</v>
      </c>
      <c r="F25" s="587" t="s">
        <v>951</v>
      </c>
      <c r="G25" s="895" t="s">
        <v>951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1665</v>
      </c>
      <c r="F26" s="587" t="s">
        <v>951</v>
      </c>
      <c r="G26" s="806" t="s">
        <v>951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1665</v>
      </c>
      <c r="F27" s="587" t="s">
        <v>951</v>
      </c>
      <c r="G27" s="806" t="s">
        <v>951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1646</v>
      </c>
      <c r="D28" s="141"/>
      <c r="E28" s="218" t="s">
        <v>1665</v>
      </c>
      <c r="F28" s="587" t="s">
        <v>951</v>
      </c>
      <c r="G28" s="806" t="s">
        <v>951</v>
      </c>
      <c r="H28" s="109" t="s">
        <v>306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966</v>
      </c>
      <c r="J29" s="151" t="s">
        <v>486</v>
      </c>
      <c r="K29" s="239">
        <v>1187036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211</v>
      </c>
      <c r="F31" s="179"/>
      <c r="G31" s="180"/>
      <c r="H31" s="179"/>
      <c r="I31" s="111"/>
      <c r="J31" s="147" t="s">
        <v>486</v>
      </c>
      <c r="K31" s="239">
        <v>74063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863</v>
      </c>
      <c r="F32" s="179"/>
      <c r="G32" s="180"/>
      <c r="H32" s="179"/>
      <c r="I32" s="111"/>
      <c r="J32" s="147" t="s">
        <v>486</v>
      </c>
      <c r="K32" s="239">
        <v>87021</v>
      </c>
      <c r="L32" s="141"/>
    </row>
    <row r="33" spans="1:12" s="3" customFormat="1" ht="12" customHeight="1" x14ac:dyDescent="0.2">
      <c r="A33" s="138"/>
      <c r="B33" s="141"/>
      <c r="C33" s="108" t="s">
        <v>1298</v>
      </c>
      <c r="D33" s="141"/>
      <c r="E33" s="218" t="s">
        <v>691</v>
      </c>
      <c r="F33" s="109"/>
      <c r="G33" s="141"/>
      <c r="H33" s="109"/>
      <c r="I33" s="111"/>
      <c r="J33" s="147" t="s">
        <v>486</v>
      </c>
      <c r="K33" s="239">
        <v>30166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1299</v>
      </c>
      <c r="D35" s="141"/>
      <c r="E35" s="218" t="s">
        <v>1873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1553</v>
      </c>
      <c r="D36" s="1071"/>
      <c r="E36" s="1237" t="s">
        <v>2258</v>
      </c>
      <c r="F36" s="1072"/>
      <c r="G36" s="1071"/>
      <c r="H36" s="1072"/>
      <c r="I36" s="1073"/>
      <c r="J36" s="485" t="s">
        <v>951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966</v>
      </c>
      <c r="J37" s="151" t="s">
        <v>486</v>
      </c>
      <c r="K37" s="239">
        <v>191250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780</v>
      </c>
      <c r="F41" s="219"/>
      <c r="G41" s="220"/>
      <c r="H41" s="219"/>
      <c r="I41" s="111"/>
      <c r="J41" s="147" t="s">
        <v>486</v>
      </c>
      <c r="K41" s="239">
        <v>7168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845</v>
      </c>
      <c r="F43" s="219"/>
      <c r="G43" s="220"/>
      <c r="H43" s="219"/>
      <c r="I43" s="111"/>
      <c r="J43" s="147" t="s">
        <v>486</v>
      </c>
      <c r="K43" s="239">
        <v>3462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486</v>
      </c>
      <c r="K46" s="156">
        <v>12800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1275</v>
      </c>
      <c r="F47" s="109"/>
      <c r="G47" s="141"/>
      <c r="H47" s="109"/>
      <c r="I47" s="111"/>
      <c r="J47" s="147" t="s">
        <v>486</v>
      </c>
      <c r="K47" s="156">
        <v>211483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839</v>
      </c>
      <c r="F48" s="109"/>
      <c r="G48" s="141"/>
      <c r="H48" s="109"/>
      <c r="I48" s="111"/>
      <c r="J48" s="147" t="s">
        <v>486</v>
      </c>
      <c r="K48" s="156">
        <v>732609</v>
      </c>
      <c r="L48" s="141"/>
    </row>
    <row r="49" spans="1:12" s="3" customFormat="1" ht="12" customHeight="1" x14ac:dyDescent="0.2">
      <c r="A49" s="138"/>
      <c r="B49" s="141"/>
      <c r="C49" s="108" t="s">
        <v>1823</v>
      </c>
      <c r="D49" s="141"/>
      <c r="E49" s="218" t="s">
        <v>1821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1824</v>
      </c>
      <c r="D50" s="141"/>
      <c r="E50" s="218" t="s">
        <v>1822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1665</v>
      </c>
      <c r="F51" s="587" t="s">
        <v>951</v>
      </c>
      <c r="G51" s="806" t="s">
        <v>951</v>
      </c>
      <c r="H51" s="109" t="s">
        <v>306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966</v>
      </c>
      <c r="J52" s="147" t="s">
        <v>486</v>
      </c>
      <c r="K52" s="239">
        <v>956892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1124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202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1058</v>
      </c>
      <c r="D56" s="141"/>
      <c r="E56" s="218" t="s">
        <v>1539</v>
      </c>
      <c r="F56" s="109"/>
      <c r="G56" s="141"/>
      <c r="H56" s="109"/>
      <c r="I56" s="111"/>
      <c r="J56" s="147" t="s">
        <v>486</v>
      </c>
      <c r="K56" s="156">
        <v>64004</v>
      </c>
      <c r="L56" s="141"/>
    </row>
    <row r="57" spans="1:12" s="3" customFormat="1" ht="12" customHeight="1" x14ac:dyDescent="0.2">
      <c r="A57" s="138"/>
      <c r="B57" s="141"/>
      <c r="C57" s="108" t="s">
        <v>1640</v>
      </c>
      <c r="D57" s="141"/>
      <c r="E57" s="218" t="s">
        <v>1665</v>
      </c>
      <c r="F57" s="587" t="s">
        <v>951</v>
      </c>
      <c r="G57" s="806" t="s">
        <v>951</v>
      </c>
      <c r="H57" s="109" t="s">
        <v>306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966</v>
      </c>
      <c r="J58" s="151" t="s">
        <v>486</v>
      </c>
      <c r="K58" s="239">
        <v>64004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858</v>
      </c>
      <c r="F61" s="179"/>
      <c r="G61" s="180"/>
      <c r="H61" s="179"/>
      <c r="I61" s="111"/>
      <c r="J61" s="147" t="s">
        <v>486</v>
      </c>
      <c r="K61" s="156">
        <v>81653</v>
      </c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1761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1461</v>
      </c>
      <c r="D63" s="141"/>
      <c r="E63" s="218" t="s">
        <v>1198</v>
      </c>
      <c r="F63" s="179"/>
      <c r="G63" s="180"/>
      <c r="H63" s="179"/>
      <c r="I63" s="111"/>
      <c r="J63" s="147" t="s">
        <v>486</v>
      </c>
      <c r="K63" s="156">
        <v>-2769</v>
      </c>
      <c r="L63" s="141"/>
    </row>
    <row r="64" spans="1:12" s="3" customFormat="1" ht="12" customHeight="1" x14ac:dyDescent="0.2">
      <c r="A64" s="138"/>
      <c r="B64" s="141"/>
      <c r="C64" s="108" t="s">
        <v>991</v>
      </c>
      <c r="D64" s="141"/>
      <c r="E64" s="218" t="s">
        <v>1874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1875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1654</v>
      </c>
      <c r="D66" s="459"/>
      <c r="E66" s="647" t="s">
        <v>1627</v>
      </c>
      <c r="F66" s="648" t="s">
        <v>951</v>
      </c>
      <c r="G66" s="805" t="s">
        <v>951</v>
      </c>
      <c r="H66" s="461" t="s">
        <v>306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1596</v>
      </c>
      <c r="F67" s="499"/>
      <c r="G67" s="506"/>
      <c r="H67" s="499"/>
      <c r="I67" s="465"/>
      <c r="J67" s="497" t="s">
        <v>486</v>
      </c>
      <c r="K67" s="496">
        <v>854</v>
      </c>
      <c r="L67" s="141"/>
    </row>
    <row r="68" spans="1:12" s="3" customFormat="1" ht="12" customHeight="1" x14ac:dyDescent="0.2">
      <c r="A68" s="138"/>
      <c r="B68" s="141"/>
      <c r="C68" s="482" t="s">
        <v>1597</v>
      </c>
      <c r="D68" s="459"/>
      <c r="E68" s="462" t="s">
        <v>1598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788</v>
      </c>
      <c r="F69" s="109"/>
      <c r="G69" s="141"/>
      <c r="H69" s="109"/>
      <c r="I69" s="111"/>
      <c r="J69" s="447" t="s">
        <v>486</v>
      </c>
      <c r="K69" s="156">
        <v>2700</v>
      </c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924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1442</v>
      </c>
      <c r="F71" s="109"/>
      <c r="G71" s="141"/>
      <c r="H71" s="109"/>
      <c r="I71" s="111"/>
      <c r="J71" s="147" t="s">
        <v>486</v>
      </c>
      <c r="K71" s="156">
        <v>37112</v>
      </c>
      <c r="L71" s="141"/>
    </row>
    <row r="72" spans="1:12" s="3" customFormat="1" ht="12" customHeight="1" x14ac:dyDescent="0.2">
      <c r="A72" s="138"/>
      <c r="B72" s="141"/>
      <c r="C72" s="108" t="s">
        <v>1358</v>
      </c>
      <c r="D72" s="141"/>
      <c r="E72" s="218" t="s">
        <v>1352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1665</v>
      </c>
      <c r="F73" s="587" t="s">
        <v>951</v>
      </c>
      <c r="G73" s="806" t="s">
        <v>951</v>
      </c>
      <c r="H73" s="109" t="s">
        <v>306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1665</v>
      </c>
      <c r="F74" s="587" t="s">
        <v>951</v>
      </c>
      <c r="G74" s="806" t="s">
        <v>1540</v>
      </c>
      <c r="H74" s="109" t="s">
        <v>306</v>
      </c>
      <c r="I74" s="111"/>
      <c r="J74" s="147" t="s">
        <v>486</v>
      </c>
      <c r="K74" s="156">
        <v>49216</v>
      </c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1665</v>
      </c>
      <c r="F75" s="587" t="s">
        <v>951</v>
      </c>
      <c r="G75" s="806" t="s">
        <v>951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1665</v>
      </c>
      <c r="F76" s="587" t="s">
        <v>951</v>
      </c>
      <c r="G76" s="806" t="s">
        <v>951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1665</v>
      </c>
      <c r="F77" s="587" t="s">
        <v>951</v>
      </c>
      <c r="G77" s="806" t="s">
        <v>951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1665</v>
      </c>
      <c r="F78" s="587" t="s">
        <v>951</v>
      </c>
      <c r="G78" s="806" t="s">
        <v>951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1665</v>
      </c>
      <c r="F79" s="587" t="s">
        <v>951</v>
      </c>
      <c r="G79" s="806" t="s">
        <v>951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1665</v>
      </c>
      <c r="F80" s="587" t="s">
        <v>951</v>
      </c>
      <c r="G80" s="806" t="s">
        <v>951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1641</v>
      </c>
      <c r="D81" s="141"/>
      <c r="E81" s="218" t="s">
        <v>1665</v>
      </c>
      <c r="F81" s="587" t="s">
        <v>951</v>
      </c>
      <c r="G81" s="806" t="s">
        <v>951</v>
      </c>
      <c r="H81" s="109" t="s">
        <v>306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966</v>
      </c>
      <c r="J82" s="151" t="s">
        <v>486</v>
      </c>
      <c r="K82" s="239">
        <v>168766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212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2151</v>
      </c>
      <c r="D86" s="720"/>
      <c r="E86" s="218" t="s">
        <v>2150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1746</v>
      </c>
      <c r="D88" s="141"/>
      <c r="E88" s="218" t="s">
        <v>1762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7822405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1680</v>
      </c>
      <c r="F95" s="109"/>
      <c r="G95" s="141"/>
      <c r="H95" s="109"/>
      <c r="I95" s="111"/>
      <c r="J95" s="532" t="s">
        <v>486</v>
      </c>
      <c r="K95" s="238">
        <v>7822405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1681</v>
      </c>
      <c r="F96" s="109"/>
      <c r="G96" s="141"/>
      <c r="H96" s="109"/>
      <c r="I96" s="111"/>
      <c r="J96" s="532" t="s">
        <v>486</v>
      </c>
      <c r="K96" s="239">
        <v>7146954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951</v>
      </c>
      <c r="G97" s="806" t="s">
        <v>951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951</v>
      </c>
      <c r="G98" s="806" t="s">
        <v>951</v>
      </c>
      <c r="H98" s="109" t="s">
        <v>306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1605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1606</v>
      </c>
      <c r="F100" s="109"/>
      <c r="G100" s="141"/>
      <c r="H100" s="109"/>
      <c r="I100" s="111"/>
      <c r="J100" s="532" t="s">
        <v>486</v>
      </c>
      <c r="K100" s="239">
        <v>675451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1607</v>
      </c>
      <c r="F102" s="109"/>
      <c r="G102" s="141"/>
      <c r="H102" s="109"/>
      <c r="I102" s="111"/>
      <c r="J102" s="532" t="s">
        <v>486</v>
      </c>
      <c r="K102" s="880">
        <v>18704510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1851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1852</v>
      </c>
      <c r="F104" s="109"/>
      <c r="G104" s="141"/>
      <c r="H104" s="109"/>
      <c r="I104" s="111"/>
      <c r="J104" s="147" t="s">
        <v>486</v>
      </c>
      <c r="K104" s="239">
        <v>18704510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2160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2180</v>
      </c>
      <c r="F106" s="109"/>
      <c r="G106" s="141"/>
      <c r="H106" s="109"/>
      <c r="I106" s="111"/>
      <c r="J106" s="532" t="s">
        <v>486</v>
      </c>
      <c r="K106" s="1076">
        <v>19379961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1336</v>
      </c>
      <c r="F111" s="109"/>
      <c r="G111" s="148"/>
      <c r="H111" s="110"/>
      <c r="I111" s="111"/>
      <c r="J111" s="147" t="s">
        <v>486</v>
      </c>
      <c r="K111" s="880">
        <v>696066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1443</v>
      </c>
      <c r="D113" s="141"/>
      <c r="E113" s="218" t="s">
        <v>80</v>
      </c>
      <c r="F113" s="109"/>
      <c r="G113" s="148"/>
      <c r="H113" s="110"/>
      <c r="I113" s="111"/>
      <c r="J113" s="147" t="s">
        <v>486</v>
      </c>
      <c r="K113" s="156">
        <v>37112</v>
      </c>
      <c r="L113" s="141"/>
    </row>
    <row r="114" spans="1:12" s="3" customFormat="1" ht="12" customHeight="1" x14ac:dyDescent="0.2">
      <c r="A114" s="138"/>
      <c r="B114" s="141"/>
      <c r="C114" s="108" t="s">
        <v>1444</v>
      </c>
      <c r="D114" s="141"/>
      <c r="E114" s="109" t="s">
        <v>2060</v>
      </c>
      <c r="F114" s="587" t="s">
        <v>951</v>
      </c>
      <c r="G114" s="806" t="s">
        <v>951</v>
      </c>
      <c r="H114" s="109" t="s">
        <v>306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1445</v>
      </c>
      <c r="D116" s="141"/>
      <c r="E116" s="150" t="s">
        <v>264</v>
      </c>
      <c r="F116" s="109"/>
      <c r="G116" s="148"/>
      <c r="H116" s="110"/>
      <c r="I116" s="111"/>
      <c r="J116" s="485" t="s">
        <v>951</v>
      </c>
      <c r="K116" s="239">
        <v>733178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1865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1862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1861</v>
      </c>
      <c r="D122" s="141"/>
      <c r="E122" s="109" t="s">
        <v>1864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1427</v>
      </c>
      <c r="D123" s="141"/>
      <c r="E123" s="109" t="s">
        <v>1584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2251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374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207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76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2047</v>
      </c>
      <c r="D136" s="141"/>
      <c r="E136" s="109" t="s">
        <v>2043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2044</v>
      </c>
      <c r="F137" s="785" t="s">
        <v>951</v>
      </c>
      <c r="G137" s="896" t="s">
        <v>951</v>
      </c>
      <c r="H137" s="744" t="s">
        <v>306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2176</v>
      </c>
      <c r="D138" s="141"/>
      <c r="E138" s="1186" t="s">
        <v>2178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2177</v>
      </c>
      <c r="D139" s="141"/>
      <c r="E139" s="1186" t="s">
        <v>2179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350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228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229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2045</v>
      </c>
      <c r="D153" s="141"/>
      <c r="E153" s="109" t="s">
        <v>2051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2048</v>
      </c>
      <c r="D154" s="141"/>
      <c r="E154" s="109" t="s">
        <v>2052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2046</v>
      </c>
      <c r="D156" s="141"/>
      <c r="E156" s="109" t="s">
        <v>2053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2161</v>
      </c>
      <c r="D157" s="1071"/>
      <c r="E157" s="1186" t="s">
        <v>2191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2162</v>
      </c>
      <c r="D158" s="1071"/>
      <c r="E158" s="1186" t="s">
        <v>2192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2163</v>
      </c>
      <c r="D159" s="1071"/>
      <c r="E159" s="1186" t="s">
        <v>2165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2164</v>
      </c>
      <c r="D160" s="1071"/>
      <c r="E160" s="1186" t="s">
        <v>2166</v>
      </c>
      <c r="F160" s="1231" t="s">
        <v>951</v>
      </c>
      <c r="G160" s="1232" t="s">
        <v>951</v>
      </c>
      <c r="H160" s="1186" t="s">
        <v>306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2252</v>
      </c>
      <c r="J161" s="447" t="s">
        <v>486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2253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2175</v>
      </c>
      <c r="D164" s="521"/>
      <c r="E164" s="1072"/>
      <c r="F164" s="1071"/>
      <c r="G164" s="1071"/>
      <c r="H164" s="1185"/>
      <c r="I164" s="1073" t="s">
        <v>2254</v>
      </c>
      <c r="J164" s="447" t="s">
        <v>486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2203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44760.507257638892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1068</v>
      </c>
      <c r="S3" s="1140"/>
    </row>
    <row r="4" spans="1:19" s="80" customFormat="1" ht="15" customHeight="1" x14ac:dyDescent="0.2">
      <c r="A4" s="77"/>
      <c r="B4" s="1123"/>
      <c r="C4" s="1124" t="s">
        <v>2315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984</v>
      </c>
      <c r="O8" s="9" t="s">
        <v>1709</v>
      </c>
      <c r="P8" s="9" t="s">
        <v>468</v>
      </c>
      <c r="Q8" s="9" t="s">
        <v>469</v>
      </c>
      <c r="R8" s="643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486</v>
      </c>
      <c r="L11" s="63"/>
      <c r="M11" s="63">
        <v>21166</v>
      </c>
      <c r="N11" s="63"/>
      <c r="O11" s="63"/>
      <c r="P11" s="63">
        <v>18617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486</v>
      </c>
      <c r="L14" s="63">
        <v>4900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1347</v>
      </c>
      <c r="F15" s="141"/>
      <c r="G15" s="109"/>
      <c r="H15" s="109"/>
      <c r="I15" s="149"/>
      <c r="J15" s="109"/>
      <c r="K15" s="147" t="s">
        <v>486</v>
      </c>
      <c r="L15" s="63">
        <v>2621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7168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951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486</v>
      </c>
      <c r="L24" s="238">
        <v>7521</v>
      </c>
      <c r="M24" s="238">
        <v>0</v>
      </c>
      <c r="N24" s="238">
        <v>7168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>
        <v>68404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>
        <v>7227</v>
      </c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574</v>
      </c>
      <c r="F37" s="806" t="s">
        <v>951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486</v>
      </c>
      <c r="L38" s="238">
        <v>7227</v>
      </c>
      <c r="M38" s="238">
        <v>0</v>
      </c>
      <c r="N38" s="238">
        <v>0</v>
      </c>
      <c r="O38" s="238">
        <v>0</v>
      </c>
      <c r="P38" s="238">
        <v>68404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1601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486</v>
      </c>
      <c r="L48" s="63">
        <v>53485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574</v>
      </c>
      <c r="F49" s="806" t="s">
        <v>951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486</v>
      </c>
      <c r="L50" s="238">
        <v>53485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1575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1475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574</v>
      </c>
      <c r="F57" s="806" t="s">
        <v>951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486</v>
      </c>
      <c r="L58" s="238">
        <v>0</v>
      </c>
      <c r="M58" s="238">
        <v>0</v>
      </c>
      <c r="N58" s="238">
        <v>0</v>
      </c>
      <c r="O58" s="238">
        <v>1475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1784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574</v>
      </c>
      <c r="F63" s="806" t="s">
        <v>951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574</v>
      </c>
      <c r="F70" s="806" t="s">
        <v>951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574</v>
      </c>
      <c r="F71" s="806" t="s">
        <v>951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486</v>
      </c>
      <c r="L76" s="63">
        <v>5830</v>
      </c>
      <c r="M76" s="63">
        <v>4000</v>
      </c>
      <c r="N76" s="63"/>
      <c r="O76" s="63">
        <v>1987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1333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>
        <v>5000</v>
      </c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574</v>
      </c>
      <c r="F82" s="806" t="s">
        <v>951</v>
      </c>
      <c r="G82" s="109" t="s">
        <v>306</v>
      </c>
      <c r="H82" s="109"/>
      <c r="I82" s="109" t="s">
        <v>306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486</v>
      </c>
      <c r="L83" s="238">
        <v>5830</v>
      </c>
      <c r="M83" s="238">
        <v>9000</v>
      </c>
      <c r="N83" s="238">
        <v>0</v>
      </c>
      <c r="O83" s="238">
        <v>1987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574</v>
      </c>
      <c r="F90" s="806" t="s">
        <v>951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486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574</v>
      </c>
      <c r="F93" s="1020" t="s">
        <v>951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486</v>
      </c>
      <c r="L95" s="259">
        <v>74063</v>
      </c>
      <c r="M95" s="259">
        <v>30166</v>
      </c>
      <c r="N95" s="259">
        <v>7168</v>
      </c>
      <c r="O95" s="259">
        <v>3462</v>
      </c>
      <c r="P95" s="259">
        <v>87021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2204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44760.507257638892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1302</v>
      </c>
      <c r="U4" s="1149"/>
    </row>
    <row r="5" spans="1:22" s="80" customFormat="1" ht="9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2128</v>
      </c>
      <c r="F13" s="180"/>
      <c r="G13" s="180"/>
      <c r="H13" s="179"/>
      <c r="I13" s="1035" t="s">
        <v>2129</v>
      </c>
      <c r="J13" s="1035" t="s">
        <v>2129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1566</v>
      </c>
      <c r="F14" s="180"/>
      <c r="G14" s="180"/>
      <c r="H14" s="179"/>
      <c r="I14" s="1035" t="s">
        <v>2129</v>
      </c>
      <c r="J14" s="1035" t="s">
        <v>2129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781</v>
      </c>
      <c r="F15" s="180"/>
      <c r="G15" s="180"/>
      <c r="H15" s="179"/>
      <c r="I15" s="1035" t="s">
        <v>2129</v>
      </c>
      <c r="J15" s="1035" t="s">
        <v>2129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1621</v>
      </c>
      <c r="D16" s="167"/>
      <c r="E16" s="177" t="s">
        <v>1496</v>
      </c>
      <c r="F16" s="180"/>
      <c r="G16" s="180"/>
      <c r="H16" s="179"/>
      <c r="I16" s="1035" t="s">
        <v>2129</v>
      </c>
      <c r="J16" s="1035" t="s">
        <v>2129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1413</v>
      </c>
      <c r="F17" s="180"/>
      <c r="G17" s="180"/>
      <c r="H17" s="179"/>
      <c r="I17" s="1035" t="s">
        <v>2129</v>
      </c>
      <c r="J17" s="1035" t="s">
        <v>2129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1622</v>
      </c>
      <c r="D18" s="501"/>
      <c r="E18" s="500" t="s">
        <v>574</v>
      </c>
      <c r="F18" s="805" t="s">
        <v>951</v>
      </c>
      <c r="G18" s="459" t="s">
        <v>892</v>
      </c>
      <c r="H18" s="499"/>
      <c r="I18" s="1035" t="s">
        <v>2129</v>
      </c>
      <c r="J18" s="1035" t="s">
        <v>2129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1730</v>
      </c>
      <c r="F21" s="173"/>
      <c r="G21" s="173"/>
      <c r="H21" s="172"/>
      <c r="I21" s="172"/>
      <c r="J21" s="42" t="s">
        <v>2131</v>
      </c>
      <c r="K21" s="502" t="s">
        <v>569</v>
      </c>
      <c r="L21" s="502" t="s">
        <v>1337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627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1516</v>
      </c>
      <c r="F24" s="506"/>
      <c r="G24" s="506"/>
      <c r="H24" s="499"/>
      <c r="I24" s="648" t="s">
        <v>2132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1006</v>
      </c>
      <c r="F25" s="506"/>
      <c r="G25" s="506"/>
      <c r="H25" s="499"/>
      <c r="I25" s="648" t="s">
        <v>2132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2132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1619</v>
      </c>
      <c r="N28" s="11"/>
      <c r="O28" s="29" t="s">
        <v>1620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596</v>
      </c>
      <c r="F32" s="174"/>
      <c r="G32" s="174"/>
      <c r="H32" s="186"/>
      <c r="I32" s="149"/>
      <c r="J32" s="1035" t="s">
        <v>2129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841</v>
      </c>
      <c r="F33" s="508"/>
      <c r="G33" s="508"/>
      <c r="H33" s="507"/>
      <c r="I33" s="149"/>
      <c r="J33" s="1035" t="s">
        <v>2129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51</v>
      </c>
      <c r="F34" s="508"/>
      <c r="G34" s="508"/>
      <c r="H34" s="507"/>
      <c r="I34" s="149"/>
      <c r="J34" s="1035" t="s">
        <v>2129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52</v>
      </c>
      <c r="F35" s="508"/>
      <c r="G35" s="508"/>
      <c r="H35" s="507"/>
      <c r="I35" s="149"/>
      <c r="J35" s="1035" t="s">
        <v>2129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1105</v>
      </c>
      <c r="F36" s="508"/>
      <c r="G36" s="508"/>
      <c r="H36" s="507"/>
      <c r="I36" s="149"/>
      <c r="J36" s="1035" t="s">
        <v>2129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871</v>
      </c>
      <c r="F37" s="508"/>
      <c r="G37" s="508"/>
      <c r="H37" s="507"/>
      <c r="I37" s="149"/>
      <c r="J37" s="1035" t="s">
        <v>2129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1731</v>
      </c>
      <c r="L39" s="9" t="s">
        <v>568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1104</v>
      </c>
      <c r="F42" s="180"/>
      <c r="G42" s="180"/>
      <c r="H42" s="179"/>
      <c r="I42" s="179"/>
      <c r="J42" s="1035" t="s">
        <v>2129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1308</v>
      </c>
      <c r="F43" s="180"/>
      <c r="G43" s="180"/>
      <c r="H43" s="179"/>
      <c r="I43" s="179"/>
      <c r="J43" s="1035" t="s">
        <v>2129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2129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595</v>
      </c>
      <c r="F45" s="180"/>
      <c r="G45" s="180"/>
      <c r="H45" s="179"/>
      <c r="I45" s="179"/>
      <c r="J45" s="1035" t="s">
        <v>2129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1418</v>
      </c>
      <c r="F46" s="180"/>
      <c r="G46" s="180"/>
      <c r="H46" s="179"/>
      <c r="I46" s="179"/>
      <c r="J46" s="1035" t="s">
        <v>2129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1043</v>
      </c>
      <c r="F47" s="180"/>
      <c r="G47" s="180"/>
      <c r="H47" s="179"/>
      <c r="I47" s="179"/>
      <c r="J47" s="1035" t="s">
        <v>2129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2129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327</v>
      </c>
      <c r="F49" s="180"/>
      <c r="G49" s="180"/>
      <c r="H49" s="179"/>
      <c r="I49" s="179"/>
      <c r="J49" s="1035" t="s">
        <v>2129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1713</v>
      </c>
      <c r="F53" s="180"/>
      <c r="G53" s="180"/>
      <c r="H53" s="179"/>
      <c r="I53" s="179"/>
      <c r="J53" s="1035" t="s">
        <v>2130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2061</v>
      </c>
      <c r="M61" s="215" t="s">
        <v>2061</v>
      </c>
      <c r="N61" s="215" t="s">
        <v>1083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328</v>
      </c>
      <c r="F62" s="141"/>
      <c r="G62" s="141"/>
      <c r="H62" s="109"/>
      <c r="I62" s="109"/>
      <c r="J62" s="1035" t="s">
        <v>2130</v>
      </c>
      <c r="K62" s="69">
        <v>2</v>
      </c>
      <c r="L62" s="1042" t="s">
        <v>2271</v>
      </c>
      <c r="M62" s="1042" t="s">
        <v>2272</v>
      </c>
      <c r="N62" s="69">
        <v>2</v>
      </c>
      <c r="O62" s="1042" t="s">
        <v>2273</v>
      </c>
      <c r="P62" s="1042" t="s">
        <v>2274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958</v>
      </c>
      <c r="F63" s="141"/>
      <c r="G63" s="141"/>
      <c r="H63" s="109"/>
      <c r="I63" s="109"/>
      <c r="J63" s="1035" t="s">
        <v>2130</v>
      </c>
      <c r="K63" s="69">
        <v>2</v>
      </c>
      <c r="L63" s="1042" t="s">
        <v>2271</v>
      </c>
      <c r="M63" s="1042" t="s">
        <v>2272</v>
      </c>
      <c r="N63" s="69">
        <v>2</v>
      </c>
      <c r="O63" s="1042" t="s">
        <v>2273</v>
      </c>
      <c r="P63" s="1042" t="s">
        <v>2274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1784</v>
      </c>
      <c r="D64" s="141"/>
      <c r="E64" s="150" t="s">
        <v>1295</v>
      </c>
      <c r="F64" s="141"/>
      <c r="G64" s="141"/>
      <c r="H64" s="109"/>
      <c r="I64" s="109"/>
      <c r="J64" s="1035" t="s">
        <v>2130</v>
      </c>
      <c r="K64" s="69">
        <v>2</v>
      </c>
      <c r="L64" s="1042" t="s">
        <v>2271</v>
      </c>
      <c r="M64" s="1042" t="s">
        <v>2272</v>
      </c>
      <c r="N64" s="69">
        <v>2</v>
      </c>
      <c r="O64" s="1042" t="s">
        <v>2273</v>
      </c>
      <c r="P64" s="1042" t="s">
        <v>2274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1296</v>
      </c>
      <c r="F65" s="141"/>
      <c r="G65" s="141"/>
      <c r="H65" s="109"/>
      <c r="I65" s="109"/>
      <c r="J65" s="1035" t="s">
        <v>2130</v>
      </c>
      <c r="K65" s="69">
        <v>2</v>
      </c>
      <c r="L65" s="1042" t="s">
        <v>2271</v>
      </c>
      <c r="M65" s="1042" t="s">
        <v>2272</v>
      </c>
      <c r="N65" s="69">
        <v>2</v>
      </c>
      <c r="O65" s="1042" t="s">
        <v>2273</v>
      </c>
      <c r="P65" s="1042" t="s">
        <v>2274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1488</v>
      </c>
      <c r="F66" s="141"/>
      <c r="G66" s="141"/>
      <c r="H66" s="109"/>
      <c r="I66" s="109"/>
      <c r="J66" s="1035" t="s">
        <v>2130</v>
      </c>
      <c r="K66" s="69">
        <v>2</v>
      </c>
      <c r="L66" s="1042" t="s">
        <v>2271</v>
      </c>
      <c r="M66" s="1042" t="s">
        <v>2272</v>
      </c>
      <c r="N66" s="69">
        <v>2</v>
      </c>
      <c r="O66" s="1042" t="s">
        <v>2273</v>
      </c>
      <c r="P66" s="1042" t="s">
        <v>2274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223</v>
      </c>
      <c r="F67" s="141"/>
      <c r="G67" s="141"/>
      <c r="H67" s="109"/>
      <c r="I67" s="109"/>
      <c r="J67" s="1035" t="s">
        <v>2130</v>
      </c>
      <c r="K67" s="69">
        <v>2</v>
      </c>
      <c r="L67" s="1042" t="s">
        <v>2271</v>
      </c>
      <c r="M67" s="1042" t="s">
        <v>2272</v>
      </c>
      <c r="N67" s="69">
        <v>2</v>
      </c>
      <c r="O67" s="1042" t="s">
        <v>2273</v>
      </c>
      <c r="P67" s="1042" t="s">
        <v>2274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5" t="s">
        <v>2130</v>
      </c>
      <c r="K68" s="69"/>
      <c r="L68" s="1042" t="s">
        <v>951</v>
      </c>
      <c r="M68" s="1042" t="s">
        <v>951</v>
      </c>
      <c r="N68" s="69"/>
      <c r="O68" s="1042" t="s">
        <v>951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574</v>
      </c>
      <c r="F69" s="806" t="s">
        <v>951</v>
      </c>
      <c r="G69" s="141" t="s">
        <v>1448</v>
      </c>
      <c r="H69" s="109"/>
      <c r="I69" s="109"/>
      <c r="J69" s="1035" t="s">
        <v>2130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994" t="s">
        <v>2239</v>
      </c>
      <c r="C1" s="994" t="s">
        <v>2240</v>
      </c>
      <c r="D1" s="994" t="s">
        <v>2241</v>
      </c>
      <c r="E1" s="994" t="s">
        <v>2242</v>
      </c>
      <c r="F1" s="994" t="s">
        <v>2243</v>
      </c>
      <c r="G1" s="994" t="s">
        <v>2244</v>
      </c>
      <c r="H1" s="994" t="s">
        <v>2245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44760.507257638892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711934009</v>
      </c>
      <c r="M11" s="142" t="s">
        <v>1288</v>
      </c>
      <c r="N11" s="216"/>
      <c r="O11" s="216"/>
      <c r="P11" s="246"/>
      <c r="Q11" s="142" t="s">
        <v>486</v>
      </c>
      <c r="R11" s="238">
        <v>5101183</v>
      </c>
      <c r="S11" s="238">
        <v>0</v>
      </c>
      <c r="T11" s="238">
        <v>1123068</v>
      </c>
      <c r="U11" s="142"/>
      <c r="V11" s="259">
        <v>6224251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567</v>
      </c>
      <c r="N14" s="56"/>
      <c r="O14" s="56"/>
      <c r="P14" s="51"/>
      <c r="Q14" s="191"/>
      <c r="R14" s="50" t="s">
        <v>1178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2089</v>
      </c>
      <c r="H15" s="947" t="s">
        <v>599</v>
      </c>
      <c r="I15" s="947" t="s">
        <v>1432</v>
      </c>
      <c r="J15" s="947" t="s">
        <v>2086</v>
      </c>
      <c r="K15" s="947" t="s">
        <v>2092</v>
      </c>
      <c r="L15" s="947" t="s">
        <v>2094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2095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1785</v>
      </c>
      <c r="F17" s="808" t="s">
        <v>1785</v>
      </c>
      <c r="G17" s="808"/>
      <c r="H17" s="808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263</v>
      </c>
      <c r="F18" s="814" t="s">
        <v>1626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702</v>
      </c>
      <c r="F19" s="159" t="s">
        <v>263</v>
      </c>
      <c r="G19" s="811" t="s">
        <v>487</v>
      </c>
      <c r="H19" s="811" t="s">
        <v>989</v>
      </c>
      <c r="I19" s="456">
        <v>1</v>
      </c>
      <c r="J19" s="887">
        <v>1</v>
      </c>
      <c r="K19" s="61">
        <v>690941309</v>
      </c>
      <c r="L19" s="61">
        <v>690941309</v>
      </c>
      <c r="M19" s="62">
        <v>7.24042E-3</v>
      </c>
      <c r="N19" s="62"/>
      <c r="O19" s="62">
        <v>1.5299999999999999E-3</v>
      </c>
      <c r="P19" s="260">
        <v>8.7704199999999993E-3</v>
      </c>
      <c r="Q19" s="252"/>
      <c r="R19" s="155">
        <v>5002705</v>
      </c>
      <c r="S19" s="155">
        <v>0</v>
      </c>
      <c r="T19" s="155">
        <v>1057140</v>
      </c>
      <c r="U19" s="142"/>
      <c r="V19" s="243">
        <v>6059845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1261</v>
      </c>
      <c r="D20" s="216"/>
      <c r="E20" s="159" t="s">
        <v>244</v>
      </c>
      <c r="F20" s="159" t="s">
        <v>263</v>
      </c>
      <c r="G20" s="811" t="s">
        <v>339</v>
      </c>
      <c r="H20" s="811" t="s">
        <v>989</v>
      </c>
      <c r="I20" s="456">
        <v>2</v>
      </c>
      <c r="J20" s="887">
        <v>1</v>
      </c>
      <c r="K20" s="61">
        <v>513000</v>
      </c>
      <c r="L20" s="61">
        <v>513000</v>
      </c>
      <c r="M20" s="62">
        <v>1.448084E-2</v>
      </c>
      <c r="N20" s="62"/>
      <c r="O20" s="62">
        <v>1.5299999999999999E-3</v>
      </c>
      <c r="P20" s="260">
        <v>1.6010839999999998E-2</v>
      </c>
      <c r="Q20" s="252"/>
      <c r="R20" s="155">
        <v>7429</v>
      </c>
      <c r="S20" s="155">
        <v>0</v>
      </c>
      <c r="T20" s="155">
        <v>785</v>
      </c>
      <c r="U20" s="142"/>
      <c r="V20" s="243">
        <v>8214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963</v>
      </c>
      <c r="D21" s="216"/>
      <c r="E21" s="159" t="s">
        <v>245</v>
      </c>
      <c r="F21" s="159" t="s">
        <v>263</v>
      </c>
      <c r="G21" s="811" t="s">
        <v>1015</v>
      </c>
      <c r="H21" s="811" t="s">
        <v>989</v>
      </c>
      <c r="I21" s="456">
        <v>0.25</v>
      </c>
      <c r="J21" s="887">
        <v>1</v>
      </c>
      <c r="K21" s="61">
        <v>6903300</v>
      </c>
      <c r="L21" s="61">
        <v>6903300</v>
      </c>
      <c r="M21" s="62">
        <v>1.81011E-3</v>
      </c>
      <c r="N21" s="62"/>
      <c r="O21" s="62">
        <v>3.8249999999999997E-4</v>
      </c>
      <c r="P21" s="260">
        <v>2.1926099999999998E-3</v>
      </c>
      <c r="Q21" s="252"/>
      <c r="R21" s="155">
        <v>12496</v>
      </c>
      <c r="S21" s="155">
        <v>0</v>
      </c>
      <c r="T21" s="155">
        <v>2641</v>
      </c>
      <c r="U21" s="142"/>
      <c r="V21" s="243">
        <v>15137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1262</v>
      </c>
      <c r="D22" s="216"/>
      <c r="E22" s="159" t="s">
        <v>246</v>
      </c>
      <c r="F22" s="159" t="s">
        <v>263</v>
      </c>
      <c r="G22" s="811" t="s">
        <v>1398</v>
      </c>
      <c r="H22" s="811" t="s">
        <v>989</v>
      </c>
      <c r="I22" s="456">
        <v>0.25</v>
      </c>
      <c r="J22" s="887">
        <v>1</v>
      </c>
      <c r="K22" s="61">
        <v>5162400</v>
      </c>
      <c r="L22" s="61">
        <v>5162400</v>
      </c>
      <c r="M22" s="62">
        <v>1.81011E-3</v>
      </c>
      <c r="N22" s="62"/>
      <c r="O22" s="62">
        <v>3.8249999999999997E-4</v>
      </c>
      <c r="P22" s="260">
        <v>2.1926099999999998E-3</v>
      </c>
      <c r="Q22" s="252"/>
      <c r="R22" s="155">
        <v>9345</v>
      </c>
      <c r="S22" s="155">
        <v>0</v>
      </c>
      <c r="T22" s="155">
        <v>1975</v>
      </c>
      <c r="U22" s="142"/>
      <c r="V22" s="243">
        <v>11320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1065</v>
      </c>
      <c r="D23" s="216"/>
      <c r="E23" s="159" t="s">
        <v>247</v>
      </c>
      <c r="F23" s="159" t="s">
        <v>263</v>
      </c>
      <c r="G23" s="811" t="s">
        <v>93</v>
      </c>
      <c r="H23" s="811" t="s">
        <v>989</v>
      </c>
      <c r="I23" s="456">
        <v>1.1505879999999999</v>
      </c>
      <c r="J23" s="887">
        <v>1</v>
      </c>
      <c r="K23" s="61">
        <v>6394800</v>
      </c>
      <c r="L23" s="61">
        <v>6394800</v>
      </c>
      <c r="M23" s="62">
        <v>8.3307399999999997E-3</v>
      </c>
      <c r="N23" s="62"/>
      <c r="O23" s="62">
        <v>7.0958200000000001E-3</v>
      </c>
      <c r="P23" s="260">
        <v>1.5426559999999999E-2</v>
      </c>
      <c r="Q23" s="252"/>
      <c r="R23" s="155">
        <v>53273</v>
      </c>
      <c r="S23" s="155">
        <v>0</v>
      </c>
      <c r="T23" s="155">
        <v>45376</v>
      </c>
      <c r="U23" s="142"/>
      <c r="V23" s="243">
        <v>98649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1294</v>
      </c>
      <c r="D24" s="216"/>
      <c r="E24" s="159" t="s">
        <v>1292</v>
      </c>
      <c r="F24" s="159" t="s">
        <v>263</v>
      </c>
      <c r="G24" s="811" t="s">
        <v>93</v>
      </c>
      <c r="H24" s="811" t="s">
        <v>99</v>
      </c>
      <c r="I24" s="456">
        <v>1.1505879999999999</v>
      </c>
      <c r="J24" s="887">
        <v>0.7</v>
      </c>
      <c r="K24" s="61">
        <v>308000</v>
      </c>
      <c r="L24" s="61">
        <v>308000</v>
      </c>
      <c r="M24" s="62">
        <v>5.8315199999999998E-3</v>
      </c>
      <c r="N24" s="62"/>
      <c r="O24" s="62">
        <v>7.0958200000000001E-3</v>
      </c>
      <c r="P24" s="260">
        <v>1.2927339999999999E-2</v>
      </c>
      <c r="Q24" s="252"/>
      <c r="R24" s="155">
        <v>1796</v>
      </c>
      <c r="S24" s="155">
        <v>0</v>
      </c>
      <c r="T24" s="155">
        <v>2186</v>
      </c>
      <c r="U24" s="142"/>
      <c r="V24" s="243">
        <v>3982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1162</v>
      </c>
      <c r="D25" s="216"/>
      <c r="E25" s="159" t="s">
        <v>990</v>
      </c>
      <c r="F25" s="159" t="s">
        <v>263</v>
      </c>
      <c r="G25" s="811" t="s">
        <v>428</v>
      </c>
      <c r="H25" s="811" t="s">
        <v>989</v>
      </c>
      <c r="I25" s="456">
        <v>1.099934</v>
      </c>
      <c r="J25" s="887">
        <v>1</v>
      </c>
      <c r="K25" s="61">
        <v>316800</v>
      </c>
      <c r="L25" s="61">
        <v>316800</v>
      </c>
      <c r="M25" s="62">
        <v>7.9639800000000007E-3</v>
      </c>
      <c r="N25" s="62"/>
      <c r="O25" s="62">
        <v>9.6932700000000004E-3</v>
      </c>
      <c r="P25" s="260">
        <v>1.7657249999999999E-2</v>
      </c>
      <c r="Q25" s="252"/>
      <c r="R25" s="155">
        <v>2523</v>
      </c>
      <c r="S25" s="155">
        <v>0</v>
      </c>
      <c r="T25" s="155">
        <v>3071</v>
      </c>
      <c r="U25" s="142"/>
      <c r="V25" s="243">
        <v>5594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640</v>
      </c>
      <c r="D26" s="216"/>
      <c r="E26" s="159" t="s">
        <v>784</v>
      </c>
      <c r="F26" s="159" t="s">
        <v>263</v>
      </c>
      <c r="G26" s="811" t="s">
        <v>35</v>
      </c>
      <c r="H26" s="811" t="s">
        <v>989</v>
      </c>
      <c r="I26" s="456">
        <v>1.1505879999999999</v>
      </c>
      <c r="J26" s="887">
        <v>1</v>
      </c>
      <c r="K26" s="61">
        <v>1394400</v>
      </c>
      <c r="L26" s="61">
        <v>1394400</v>
      </c>
      <c r="M26" s="62">
        <v>8.3307399999999997E-3</v>
      </c>
      <c r="N26" s="62"/>
      <c r="O26" s="62">
        <v>7.0958200000000001E-3</v>
      </c>
      <c r="P26" s="260">
        <v>1.5426559999999999E-2</v>
      </c>
      <c r="Q26" s="252"/>
      <c r="R26" s="155">
        <v>11616</v>
      </c>
      <c r="S26" s="155">
        <v>0</v>
      </c>
      <c r="T26" s="155">
        <v>9894</v>
      </c>
      <c r="U26" s="142"/>
      <c r="V26" s="243">
        <v>21510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966</v>
      </c>
      <c r="I39" s="254"/>
      <c r="J39" s="888"/>
      <c r="K39" s="889">
        <v>711934009</v>
      </c>
      <c r="L39" s="889">
        <v>711934009</v>
      </c>
      <c r="M39" s="252"/>
      <c r="N39" s="252"/>
      <c r="O39" s="252"/>
      <c r="P39" s="252"/>
      <c r="Q39" s="252"/>
      <c r="R39" s="889">
        <v>5101183</v>
      </c>
      <c r="S39" s="889">
        <v>0</v>
      </c>
      <c r="T39" s="889">
        <v>1123068</v>
      </c>
      <c r="U39" s="142"/>
      <c r="V39" s="889">
        <v>6224251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F1FE9DB-8D64-426A-BA39-32D7D527D994}">
      <formula1>-9999999999999</formula1>
      <formula2>9999999999999</formula2>
    </dataValidation>
    <dataValidation type="list" allowBlank="1" showInputMessage="1" showErrorMessage="1" sqref="E19:E38" xr:uid="{6A750BD0-CD99-47A2-84AC-B1329E49DAF9}">
      <formula1>INDEX(RefTaxClasses,0,1)</formula1>
    </dataValidation>
    <dataValidation type="list" allowBlank="1" showInputMessage="1" showErrorMessage="1" sqref="F19:F38" xr:uid="{97048ABC-C293-463A-80A1-752337463E6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2206</v>
      </c>
      <c r="B1" s="833"/>
      <c r="C1" s="431" t="s">
        <v>2134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44760.507257523146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2315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2316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972</v>
      </c>
      <c r="U10" s="842"/>
      <c r="V10" s="846" t="s">
        <v>1047</v>
      </c>
      <c r="W10" s="843"/>
    </row>
    <row r="11" spans="1:23" s="844" customFormat="1" ht="9" x14ac:dyDescent="0.2">
      <c r="B11" s="840"/>
      <c r="C11" s="845" t="s">
        <v>1685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48549</v>
      </c>
      <c r="S11" s="849"/>
      <c r="T11" s="850"/>
      <c r="U11" s="842"/>
      <c r="V11" s="851">
        <v>48549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567</v>
      </c>
      <c r="N14" s="56"/>
      <c r="O14" s="56"/>
      <c r="P14" s="51"/>
      <c r="Q14" s="191"/>
      <c r="R14" s="50" t="s">
        <v>1178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923</v>
      </c>
      <c r="G15" s="947" t="s">
        <v>2089</v>
      </c>
      <c r="H15" s="947" t="s">
        <v>599</v>
      </c>
      <c r="I15" s="947" t="s">
        <v>1432</v>
      </c>
      <c r="J15" s="947" t="s">
        <v>2086</v>
      </c>
      <c r="K15" s="947" t="s">
        <v>2092</v>
      </c>
      <c r="L15" s="947" t="s">
        <v>2094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2095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2067</v>
      </c>
      <c r="F18" s="263" t="s">
        <v>2260</v>
      </c>
      <c r="G18" s="809" t="s">
        <v>2062</v>
      </c>
      <c r="H18" s="257"/>
      <c r="I18" s="264"/>
      <c r="J18" s="1001" t="s">
        <v>2261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1260</v>
      </c>
      <c r="D19" s="216"/>
      <c r="E19" s="159" t="s">
        <v>702</v>
      </c>
      <c r="F19" s="159" t="s">
        <v>263</v>
      </c>
      <c r="G19" s="811" t="s">
        <v>487</v>
      </c>
      <c r="H19" s="811" t="s">
        <v>989</v>
      </c>
      <c r="I19" s="456">
        <v>1</v>
      </c>
      <c r="J19" s="887">
        <v>1</v>
      </c>
      <c r="K19" s="61"/>
      <c r="L19" s="61">
        <v>33211100</v>
      </c>
      <c r="M19" s="62">
        <v>1.28404E-3</v>
      </c>
      <c r="N19" s="1039"/>
      <c r="O19" s="1039"/>
      <c r="P19" s="260">
        <v>1.28404E-3</v>
      </c>
      <c r="Q19" s="252"/>
      <c r="R19" s="155">
        <v>42644</v>
      </c>
      <c r="S19" s="1040"/>
      <c r="T19" s="1040"/>
      <c r="U19" s="142"/>
      <c r="V19" s="243">
        <v>42644</v>
      </c>
      <c r="W19" s="141"/>
      <c r="X19" s="4"/>
    </row>
    <row r="20" spans="2:24" s="891" customFormat="1" ht="11.45" customHeight="1" x14ac:dyDescent="0.2">
      <c r="B20" s="216"/>
      <c r="C20" s="246" t="s">
        <v>1261</v>
      </c>
      <c r="D20" s="216"/>
      <c r="E20" s="159" t="s">
        <v>244</v>
      </c>
      <c r="F20" s="159" t="s">
        <v>263</v>
      </c>
      <c r="G20" s="811" t="s">
        <v>339</v>
      </c>
      <c r="H20" s="811" t="s">
        <v>989</v>
      </c>
      <c r="I20" s="456">
        <v>2</v>
      </c>
      <c r="J20" s="887">
        <v>1</v>
      </c>
      <c r="K20" s="61"/>
      <c r="L20" s="61">
        <v>513000</v>
      </c>
      <c r="M20" s="62">
        <v>2.5680799999999999E-3</v>
      </c>
      <c r="N20" s="1039"/>
      <c r="O20" s="1039"/>
      <c r="P20" s="260">
        <v>2.5680799999999999E-3</v>
      </c>
      <c r="Q20" s="252"/>
      <c r="R20" s="155">
        <v>1317</v>
      </c>
      <c r="S20" s="1040"/>
      <c r="T20" s="1040"/>
      <c r="U20" s="142"/>
      <c r="V20" s="243">
        <v>1317</v>
      </c>
      <c r="W20" s="141"/>
      <c r="X20" s="4"/>
    </row>
    <row r="21" spans="2:24" s="891" customFormat="1" ht="11.45" customHeight="1" x14ac:dyDescent="0.2">
      <c r="B21" s="216"/>
      <c r="C21" s="246" t="s">
        <v>1065</v>
      </c>
      <c r="D21" s="216"/>
      <c r="E21" s="159" t="s">
        <v>247</v>
      </c>
      <c r="F21" s="159" t="s">
        <v>263</v>
      </c>
      <c r="G21" s="811" t="s">
        <v>93</v>
      </c>
      <c r="H21" s="811" t="s">
        <v>989</v>
      </c>
      <c r="I21" s="456">
        <v>1.1505879999999999</v>
      </c>
      <c r="J21" s="887">
        <v>1</v>
      </c>
      <c r="K21" s="61"/>
      <c r="L21" s="61">
        <v>2418200</v>
      </c>
      <c r="M21" s="62">
        <v>1.4774E-3</v>
      </c>
      <c r="N21" s="1039"/>
      <c r="O21" s="1039"/>
      <c r="P21" s="260">
        <v>1.4774E-3</v>
      </c>
      <c r="Q21" s="252"/>
      <c r="R21" s="155">
        <v>3573</v>
      </c>
      <c r="S21" s="1040"/>
      <c r="T21" s="1040"/>
      <c r="U21" s="142"/>
      <c r="V21" s="243">
        <v>3573</v>
      </c>
      <c r="W21" s="141"/>
      <c r="X21" s="4"/>
    </row>
    <row r="22" spans="2:24" s="891" customFormat="1" ht="11.45" customHeight="1" x14ac:dyDescent="0.2">
      <c r="B22" s="216"/>
      <c r="C22" s="246" t="s">
        <v>1294</v>
      </c>
      <c r="D22" s="216"/>
      <c r="E22" s="159" t="s">
        <v>1292</v>
      </c>
      <c r="F22" s="159" t="s">
        <v>263</v>
      </c>
      <c r="G22" s="811" t="s">
        <v>93</v>
      </c>
      <c r="H22" s="811" t="s">
        <v>99</v>
      </c>
      <c r="I22" s="456">
        <v>1.1505879999999999</v>
      </c>
      <c r="J22" s="887">
        <v>0.7</v>
      </c>
      <c r="K22" s="61"/>
      <c r="L22" s="61">
        <v>308000</v>
      </c>
      <c r="M22" s="62">
        <v>1.03418E-3</v>
      </c>
      <c r="N22" s="1039"/>
      <c r="O22" s="1039"/>
      <c r="P22" s="260">
        <v>1.03418E-3</v>
      </c>
      <c r="Q22" s="252"/>
      <c r="R22" s="155">
        <v>319</v>
      </c>
      <c r="S22" s="1040"/>
      <c r="T22" s="1040"/>
      <c r="U22" s="142"/>
      <c r="V22" s="243">
        <v>319</v>
      </c>
      <c r="W22" s="141"/>
      <c r="X22" s="4"/>
    </row>
    <row r="23" spans="2:24" s="891" customFormat="1" ht="11.45" customHeight="1" x14ac:dyDescent="0.2">
      <c r="B23" s="216"/>
      <c r="C23" s="246" t="s">
        <v>640</v>
      </c>
      <c r="D23" s="216"/>
      <c r="E23" s="159" t="s">
        <v>784</v>
      </c>
      <c r="F23" s="159" t="s">
        <v>263</v>
      </c>
      <c r="G23" s="811" t="s">
        <v>35</v>
      </c>
      <c r="H23" s="811" t="s">
        <v>989</v>
      </c>
      <c r="I23" s="456">
        <v>1.1505879999999999</v>
      </c>
      <c r="J23" s="887">
        <v>1</v>
      </c>
      <c r="K23" s="61"/>
      <c r="L23" s="61">
        <v>471400</v>
      </c>
      <c r="M23" s="62">
        <v>1.4774E-3</v>
      </c>
      <c r="N23" s="1039"/>
      <c r="O23" s="1039"/>
      <c r="P23" s="260">
        <v>1.4774E-3</v>
      </c>
      <c r="Q23" s="252"/>
      <c r="R23" s="155">
        <v>696</v>
      </c>
      <c r="S23" s="1040"/>
      <c r="T23" s="1040"/>
      <c r="U23" s="142"/>
      <c r="V23" s="243">
        <v>696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36921700</v>
      </c>
      <c r="M39" s="252"/>
      <c r="N39" s="252"/>
      <c r="O39" s="252"/>
      <c r="P39" s="252"/>
      <c r="Q39" s="252"/>
      <c r="R39" s="889">
        <v>48549</v>
      </c>
      <c r="S39" s="1041"/>
      <c r="T39" s="1041"/>
      <c r="U39" s="142"/>
      <c r="V39" s="889">
        <v>48549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6AD9E106-ADA3-43E2-8BDD-96F9A2736600}">
      <formula1>-9999999999999</formula1>
      <formula2>9999999999999</formula2>
    </dataValidation>
    <dataValidation type="list" allowBlank="1" showInputMessage="1" showErrorMessage="1" sqref="E19:E38" xr:uid="{EC39033F-9573-41E7-817D-6C4BD1925836}">
      <formula1>INDEX(RefTaxClasses,0,1)</formula1>
    </dataValidation>
    <dataValidation type="list" allowBlank="1" showInputMessage="1" showErrorMessage="1" sqref="F19:F38" xr:uid="{27981253-811B-46C0-99E4-CD2858CAB9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2207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44760.507257638892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567</v>
      </c>
      <c r="N14" s="56"/>
      <c r="O14" s="56"/>
      <c r="P14" s="51"/>
      <c r="Q14" s="191"/>
      <c r="R14" s="50" t="s">
        <v>1178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2089</v>
      </c>
      <c r="H15" s="947" t="s">
        <v>599</v>
      </c>
      <c r="I15" s="947" t="s">
        <v>1432</v>
      </c>
      <c r="J15" s="947" t="s">
        <v>2086</v>
      </c>
      <c r="K15" s="947" t="s">
        <v>2092</v>
      </c>
      <c r="L15" s="947" t="s">
        <v>2094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2095</v>
      </c>
      <c r="U15" s="191"/>
      <c r="V15" s="35" t="s">
        <v>1047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2208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44760.507257638892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7" t="s">
        <v>2095</v>
      </c>
      <c r="R9" s="191"/>
      <c r="S9" s="954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77060</v>
      </c>
      <c r="P16" s="63"/>
      <c r="Q16" s="63">
        <v>16551</v>
      </c>
      <c r="R16" s="142"/>
      <c r="S16" s="259">
        <v>93611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5226792</v>
      </c>
      <c r="P19" s="238">
        <v>0</v>
      </c>
      <c r="Q19" s="238">
        <v>1139619</v>
      </c>
      <c r="R19" s="142"/>
      <c r="S19" s="259">
        <v>6366411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951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951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5226792</v>
      </c>
      <c r="P42" s="259">
        <v>0</v>
      </c>
      <c r="Q42" s="259">
        <v>1139619</v>
      </c>
      <c r="R42" s="142"/>
      <c r="S42" s="259">
        <v>6366411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44760.507257638892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2059200</v>
      </c>
      <c r="M11" s="142" t="s">
        <v>1288</v>
      </c>
      <c r="N11" s="216"/>
      <c r="O11" s="216"/>
      <c r="P11" s="246"/>
      <c r="Q11" s="142" t="s">
        <v>486</v>
      </c>
      <c r="R11" s="238">
        <v>16224</v>
      </c>
      <c r="S11" s="238">
        <v>0</v>
      </c>
      <c r="T11" s="238">
        <v>1552</v>
      </c>
      <c r="U11" s="142"/>
      <c r="V11" s="259">
        <v>17776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567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923</v>
      </c>
      <c r="G15" s="947" t="s">
        <v>2089</v>
      </c>
      <c r="H15" s="947" t="s">
        <v>599</v>
      </c>
      <c r="I15" s="947" t="s">
        <v>1432</v>
      </c>
      <c r="J15" s="947" t="s">
        <v>2086</v>
      </c>
      <c r="K15" s="947" t="s">
        <v>2092</v>
      </c>
      <c r="L15" s="947" t="s">
        <v>2092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2096</v>
      </c>
      <c r="U15" s="191"/>
      <c r="V15" s="35" t="s">
        <v>1047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263</v>
      </c>
      <c r="F18" s="814" t="s">
        <v>1626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1221</v>
      </c>
      <c r="D19" s="216"/>
      <c r="E19" s="159" t="s">
        <v>403</v>
      </c>
      <c r="F19" s="159" t="s">
        <v>263</v>
      </c>
      <c r="G19" s="811" t="s">
        <v>487</v>
      </c>
      <c r="H19" s="811" t="s">
        <v>1364</v>
      </c>
      <c r="I19" s="456">
        <v>1</v>
      </c>
      <c r="J19" s="887">
        <v>1</v>
      </c>
      <c r="K19" s="61">
        <v>447000</v>
      </c>
      <c r="L19" s="61">
        <v>447000</v>
      </c>
      <c r="M19" s="62">
        <v>7.24042E-3</v>
      </c>
      <c r="N19" s="62"/>
      <c r="O19" s="62">
        <v>1.5299999999999999E-3</v>
      </c>
      <c r="P19" s="260">
        <v>8.7704199999999993E-3</v>
      </c>
      <c r="Q19" s="252"/>
      <c r="R19" s="155">
        <v>3236</v>
      </c>
      <c r="S19" s="155">
        <v>0</v>
      </c>
      <c r="T19" s="155">
        <v>684</v>
      </c>
      <c r="U19" s="142"/>
      <c r="V19" s="243">
        <v>3920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1327</v>
      </c>
      <c r="D20" s="216"/>
      <c r="E20" s="159" t="s">
        <v>260</v>
      </c>
      <c r="F20" s="159" t="s">
        <v>263</v>
      </c>
      <c r="G20" s="811" t="s">
        <v>487</v>
      </c>
      <c r="H20" s="811" t="s">
        <v>1363</v>
      </c>
      <c r="I20" s="456">
        <v>1</v>
      </c>
      <c r="J20" s="887">
        <v>1</v>
      </c>
      <c r="K20" s="61">
        <v>533100</v>
      </c>
      <c r="L20" s="61">
        <v>533100</v>
      </c>
      <c r="M20" s="62">
        <v>7.24042E-3</v>
      </c>
      <c r="N20" s="62"/>
      <c r="O20" s="62"/>
      <c r="P20" s="260">
        <v>7.24042E-3</v>
      </c>
      <c r="Q20" s="252"/>
      <c r="R20" s="155">
        <v>3860</v>
      </c>
      <c r="S20" s="155">
        <v>0</v>
      </c>
      <c r="T20" s="155">
        <v>0</v>
      </c>
      <c r="U20" s="142"/>
      <c r="V20" s="243">
        <v>3860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1642</v>
      </c>
      <c r="D21" s="216"/>
      <c r="E21" s="159" t="s">
        <v>261</v>
      </c>
      <c r="F21" s="159" t="s">
        <v>263</v>
      </c>
      <c r="G21" s="811" t="s">
        <v>93</v>
      </c>
      <c r="H21" s="811" t="s">
        <v>431</v>
      </c>
      <c r="I21" s="456">
        <v>1.1505879999999999</v>
      </c>
      <c r="J21" s="887">
        <v>1</v>
      </c>
      <c r="K21" s="61">
        <v>60500</v>
      </c>
      <c r="L21" s="61">
        <v>60500</v>
      </c>
      <c r="M21" s="62">
        <v>8.3307399999999997E-3</v>
      </c>
      <c r="N21" s="62"/>
      <c r="O21" s="62">
        <v>7.0958200000000001E-3</v>
      </c>
      <c r="P21" s="260">
        <v>1.5426559999999999E-2</v>
      </c>
      <c r="Q21" s="252"/>
      <c r="R21" s="155">
        <v>504</v>
      </c>
      <c r="S21" s="155">
        <v>0</v>
      </c>
      <c r="T21" s="155">
        <v>429</v>
      </c>
      <c r="U21" s="142"/>
      <c r="V21" s="243">
        <v>933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1223</v>
      </c>
      <c r="D22" s="216"/>
      <c r="E22" s="159" t="s">
        <v>404</v>
      </c>
      <c r="F22" s="159" t="s">
        <v>263</v>
      </c>
      <c r="G22" s="811" t="s">
        <v>93</v>
      </c>
      <c r="H22" s="811" t="s">
        <v>1364</v>
      </c>
      <c r="I22" s="456">
        <v>1.1505879999999999</v>
      </c>
      <c r="J22" s="887">
        <v>1</v>
      </c>
      <c r="K22" s="61">
        <v>57100</v>
      </c>
      <c r="L22" s="61">
        <v>57100</v>
      </c>
      <c r="M22" s="62">
        <v>8.3307399999999997E-3</v>
      </c>
      <c r="N22" s="62"/>
      <c r="O22" s="62">
        <v>7.0958200000000001E-3</v>
      </c>
      <c r="P22" s="260">
        <v>1.5426559999999999E-2</v>
      </c>
      <c r="Q22" s="252"/>
      <c r="R22" s="155">
        <v>476</v>
      </c>
      <c r="S22" s="155">
        <v>0</v>
      </c>
      <c r="T22" s="155">
        <v>405</v>
      </c>
      <c r="U22" s="142"/>
      <c r="V22" s="243">
        <v>881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1643</v>
      </c>
      <c r="D23" s="216"/>
      <c r="E23" s="159" t="s">
        <v>1031</v>
      </c>
      <c r="F23" s="159" t="s">
        <v>263</v>
      </c>
      <c r="G23" s="811" t="s">
        <v>93</v>
      </c>
      <c r="H23" s="811" t="s">
        <v>1363</v>
      </c>
      <c r="I23" s="456">
        <v>1.1505879999999999</v>
      </c>
      <c r="J23" s="887">
        <v>1</v>
      </c>
      <c r="K23" s="61">
        <v>958000</v>
      </c>
      <c r="L23" s="61">
        <v>958000</v>
      </c>
      <c r="M23" s="62">
        <v>8.3307399999999997E-3</v>
      </c>
      <c r="N23" s="62"/>
      <c r="O23" s="62"/>
      <c r="P23" s="260">
        <v>8.3307399999999997E-3</v>
      </c>
      <c r="Q23" s="252"/>
      <c r="R23" s="155">
        <v>7981</v>
      </c>
      <c r="S23" s="155">
        <v>0</v>
      </c>
      <c r="T23" s="155">
        <v>0</v>
      </c>
      <c r="U23" s="142"/>
      <c r="V23" s="243">
        <v>7981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1481</v>
      </c>
      <c r="D24" s="216"/>
      <c r="E24" s="159" t="s">
        <v>2127</v>
      </c>
      <c r="F24" s="159" t="s">
        <v>263</v>
      </c>
      <c r="G24" s="811" t="s">
        <v>2126</v>
      </c>
      <c r="H24" s="811" t="s">
        <v>431</v>
      </c>
      <c r="I24" s="456">
        <v>6.607119</v>
      </c>
      <c r="J24" s="887">
        <v>1</v>
      </c>
      <c r="K24" s="61">
        <v>3500</v>
      </c>
      <c r="L24" s="61">
        <v>3500</v>
      </c>
      <c r="M24" s="62">
        <v>4.7838319999999997E-2</v>
      </c>
      <c r="N24" s="62"/>
      <c r="O24" s="62">
        <v>9.7999999999999997E-3</v>
      </c>
      <c r="P24" s="260">
        <v>5.7638319999999993E-2</v>
      </c>
      <c r="Q24" s="252"/>
      <c r="R24" s="155">
        <v>167</v>
      </c>
      <c r="S24" s="155">
        <v>0</v>
      </c>
      <c r="T24" s="155">
        <v>34</v>
      </c>
      <c r="U24" s="142"/>
      <c r="V24" s="243">
        <v>201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966</v>
      </c>
      <c r="I39" s="254"/>
      <c r="J39" s="888"/>
      <c r="K39" s="889">
        <v>2059200</v>
      </c>
      <c r="L39" s="889">
        <v>2059200</v>
      </c>
      <c r="M39" s="252"/>
      <c r="N39" s="252"/>
      <c r="O39" s="252"/>
      <c r="P39" s="252"/>
      <c r="Q39" s="252"/>
      <c r="R39" s="889">
        <v>16224</v>
      </c>
      <c r="S39" s="889">
        <v>0</v>
      </c>
      <c r="T39" s="889">
        <v>1552</v>
      </c>
      <c r="U39" s="142"/>
      <c r="V39" s="889">
        <v>17776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4CD5222-DFA4-4D21-B13B-7FA2F257DD84}">
      <formula1>-9999999999999</formula1>
      <formula2>9999999999999</formula2>
    </dataValidation>
    <dataValidation type="list" allowBlank="1" showInputMessage="1" showErrorMessage="1" sqref="E19:E38" xr:uid="{D5C945BE-E5B5-412E-BAD1-49DBDB295E29}">
      <formula1>INDEX(RefPILClasses,0,1)</formula1>
    </dataValidation>
    <dataValidation type="list" allowBlank="1" showInputMessage="1" showErrorMessage="1" sqref="F19:F38" xr:uid="{1EF5CAC3-9B03-42AB-A0FA-74B3546EE49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2210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44760.507257638892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811</v>
      </c>
      <c r="S11" s="769"/>
      <c r="T11" s="769"/>
      <c r="U11" s="142"/>
      <c r="V11" s="259">
        <v>811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2147</v>
      </c>
      <c r="M14" s="50" t="s">
        <v>567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1136</v>
      </c>
      <c r="F15" s="947" t="s">
        <v>923</v>
      </c>
      <c r="G15" s="947" t="s">
        <v>2089</v>
      </c>
      <c r="H15" s="947" t="s">
        <v>599</v>
      </c>
      <c r="I15" s="947" t="s">
        <v>1432</v>
      </c>
      <c r="J15" s="947" t="s">
        <v>2086</v>
      </c>
      <c r="K15" s="947" t="s">
        <v>2092</v>
      </c>
      <c r="L15" s="947" t="s">
        <v>2092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2096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2067</v>
      </c>
      <c r="F18" s="263" t="s">
        <v>2260</v>
      </c>
      <c r="G18" s="809" t="s">
        <v>2062</v>
      </c>
      <c r="H18" s="257"/>
      <c r="I18" s="264"/>
      <c r="J18" s="1001" t="s">
        <v>2261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961</v>
      </c>
      <c r="D19" s="216"/>
      <c r="E19" s="159" t="s">
        <v>259</v>
      </c>
      <c r="F19" s="159" t="s">
        <v>263</v>
      </c>
      <c r="G19" s="811" t="s">
        <v>487</v>
      </c>
      <c r="H19" s="811" t="s">
        <v>431</v>
      </c>
      <c r="I19" s="456">
        <v>1</v>
      </c>
      <c r="J19" s="887">
        <v>1</v>
      </c>
      <c r="K19" s="61"/>
      <c r="L19" s="61"/>
      <c r="M19" s="62">
        <v>1.28404E-3</v>
      </c>
      <c r="N19" s="1039"/>
      <c r="O19" s="1039"/>
      <c r="P19" s="260">
        <v>1.28404E-3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1642</v>
      </c>
      <c r="D20" s="216"/>
      <c r="E20" s="159" t="s">
        <v>261</v>
      </c>
      <c r="F20" s="159" t="s">
        <v>263</v>
      </c>
      <c r="G20" s="811" t="s">
        <v>93</v>
      </c>
      <c r="H20" s="811" t="s">
        <v>431</v>
      </c>
      <c r="I20" s="456">
        <v>1.1505879999999999</v>
      </c>
      <c r="J20" s="887">
        <v>1</v>
      </c>
      <c r="K20" s="61"/>
      <c r="L20" s="61">
        <v>549000</v>
      </c>
      <c r="M20" s="62">
        <v>1.4774E-3</v>
      </c>
      <c r="N20" s="1039"/>
      <c r="O20" s="1039"/>
      <c r="P20" s="260">
        <v>1.4774E-3</v>
      </c>
      <c r="Q20" s="252"/>
      <c r="R20" s="155">
        <v>811</v>
      </c>
      <c r="S20" s="1040"/>
      <c r="T20" s="1040"/>
      <c r="U20" s="142"/>
      <c r="V20" s="243">
        <v>811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549000</v>
      </c>
      <c r="M39" s="252"/>
      <c r="N39" s="252"/>
      <c r="O39" s="252"/>
      <c r="P39" s="252"/>
      <c r="Q39" s="252"/>
      <c r="R39" s="889">
        <v>811</v>
      </c>
      <c r="S39" s="1041"/>
      <c r="T39" s="1041"/>
      <c r="U39" s="142"/>
      <c r="V39" s="889">
        <v>811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DE6E318-5983-4B08-9E67-9B0BA9B455F7}">
      <formula1>-9999999999999</formula1>
      <formula2>9999999999999</formula2>
    </dataValidation>
    <dataValidation type="list" allowBlank="1" showInputMessage="1" showErrorMessage="1" sqref="E19:E38" xr:uid="{E0507293-10C5-4487-B6F5-6844A19DD810}">
      <formula1>INDEX(RefPILClasses,0,1)</formula1>
    </dataValidation>
    <dataValidation type="list" allowBlank="1" showInputMessage="1" showErrorMessage="1" sqref="F19:F38" xr:uid="{C2DF3563-DD56-4DF5-8B85-34F9200E92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2211</v>
      </c>
      <c r="B1" s="998" t="s">
        <v>2119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44760.507257638892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567</v>
      </c>
      <c r="N14" s="56"/>
      <c r="O14" s="56"/>
      <c r="P14" s="51"/>
      <c r="Q14" s="191"/>
      <c r="R14" s="50" t="s">
        <v>1000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923</v>
      </c>
      <c r="G15" s="947" t="s">
        <v>2089</v>
      </c>
      <c r="H15" s="947" t="s">
        <v>599</v>
      </c>
      <c r="I15" s="947" t="s">
        <v>1432</v>
      </c>
      <c r="J15" s="947" t="s">
        <v>2086</v>
      </c>
      <c r="K15" s="947" t="s">
        <v>2092</v>
      </c>
      <c r="L15" s="947" t="s">
        <v>2092</v>
      </c>
      <c r="M15" s="947" t="s">
        <v>1091</v>
      </c>
      <c r="N15" s="947" t="s">
        <v>778</v>
      </c>
      <c r="O15" s="947" t="s">
        <v>1092</v>
      </c>
      <c r="P15" s="947" t="s">
        <v>1047</v>
      </c>
      <c r="Q15" s="191"/>
      <c r="R15" s="947" t="s">
        <v>1091</v>
      </c>
      <c r="S15" s="947" t="s">
        <v>778</v>
      </c>
      <c r="T15" s="947" t="s">
        <v>2096</v>
      </c>
      <c r="U15" s="191"/>
      <c r="V15" s="35" t="s">
        <v>1047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6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2212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44760.507257638892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7" t="s">
        <v>2096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17035</v>
      </c>
      <c r="P15" s="238">
        <v>0</v>
      </c>
      <c r="Q15" s="238">
        <v>1552</v>
      </c>
      <c r="R15" s="142"/>
      <c r="S15" s="259">
        <v>18587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951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951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17035</v>
      </c>
      <c r="P41" s="259">
        <v>0</v>
      </c>
      <c r="Q41" s="259">
        <v>1552</v>
      </c>
      <c r="R41" s="142"/>
      <c r="S41" s="259">
        <v>18587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2213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44760.507257638892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353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 t="s">
        <v>2275</v>
      </c>
      <c r="T9" s="893" t="s">
        <v>2275</v>
      </c>
      <c r="U9" s="893" t="s">
        <v>2275</v>
      </c>
      <c r="V9" s="893" t="s">
        <v>2275</v>
      </c>
      <c r="W9" s="893" t="s">
        <v>2275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6" t="s">
        <v>2099</v>
      </c>
      <c r="J11" s="946" t="s">
        <v>1111</v>
      </c>
      <c r="K11" s="946" t="s">
        <v>1111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2100</v>
      </c>
      <c r="I12" s="954" t="s">
        <v>2101</v>
      </c>
      <c r="J12" s="947" t="s">
        <v>1407</v>
      </c>
      <c r="K12" s="947" t="s">
        <v>1115</v>
      </c>
      <c r="L12" s="242"/>
      <c r="M12" s="954" t="s">
        <v>1322</v>
      </c>
      <c r="N12" s="141"/>
      <c r="O12" s="27" t="s">
        <v>1091</v>
      </c>
      <c r="P12" s="27" t="s">
        <v>778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353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486</v>
      </c>
      <c r="H15" s="238">
        <v>690941309</v>
      </c>
      <c r="I15" s="238">
        <v>690941309</v>
      </c>
      <c r="J15" s="238">
        <v>690941309</v>
      </c>
      <c r="K15" s="238">
        <v>690941309</v>
      </c>
      <c r="L15" s="377"/>
      <c r="M15" s="259">
        <v>6102489</v>
      </c>
      <c r="N15" s="276"/>
      <c r="O15" s="238">
        <v>5045349</v>
      </c>
      <c r="P15" s="238">
        <v>0</v>
      </c>
      <c r="Q15" s="238">
        <v>1057140</v>
      </c>
      <c r="R15" s="276"/>
      <c r="S15" s="63">
        <v>1042495</v>
      </c>
      <c r="T15" s="63">
        <v>4056</v>
      </c>
      <c r="U15" s="63">
        <v>9047</v>
      </c>
      <c r="V15" s="63">
        <v>1542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960</v>
      </c>
      <c r="F16" s="141"/>
      <c r="G16" s="142" t="s">
        <v>486</v>
      </c>
      <c r="H16" s="238">
        <v>513000</v>
      </c>
      <c r="I16" s="238">
        <v>1026000</v>
      </c>
      <c r="J16" s="238">
        <v>513000</v>
      </c>
      <c r="K16" s="238">
        <v>1026000</v>
      </c>
      <c r="L16" s="377"/>
      <c r="M16" s="259">
        <v>9531</v>
      </c>
      <c r="N16" s="276"/>
      <c r="O16" s="238">
        <v>8746</v>
      </c>
      <c r="P16" s="238">
        <v>0</v>
      </c>
      <c r="Q16" s="238">
        <v>785</v>
      </c>
      <c r="R16" s="276"/>
      <c r="S16" s="63">
        <v>785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486</v>
      </c>
      <c r="H17" s="238">
        <v>6903300</v>
      </c>
      <c r="I17" s="238">
        <v>1725825</v>
      </c>
      <c r="J17" s="238">
        <v>6903300</v>
      </c>
      <c r="K17" s="238">
        <v>1725825</v>
      </c>
      <c r="L17" s="377"/>
      <c r="M17" s="259">
        <v>15137</v>
      </c>
      <c r="N17" s="276"/>
      <c r="O17" s="238">
        <v>12496</v>
      </c>
      <c r="P17" s="238">
        <v>0</v>
      </c>
      <c r="Q17" s="238">
        <v>2641</v>
      </c>
      <c r="R17" s="276"/>
      <c r="S17" s="63">
        <v>2641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486</v>
      </c>
      <c r="H18" s="238">
        <v>5162400</v>
      </c>
      <c r="I18" s="238">
        <v>1290600</v>
      </c>
      <c r="J18" s="238">
        <v>5162400</v>
      </c>
      <c r="K18" s="238">
        <v>1290600</v>
      </c>
      <c r="L18" s="377"/>
      <c r="M18" s="259">
        <v>11320</v>
      </c>
      <c r="N18" s="276"/>
      <c r="O18" s="238">
        <v>9345</v>
      </c>
      <c r="P18" s="238">
        <v>0</v>
      </c>
      <c r="Q18" s="238">
        <v>1975</v>
      </c>
      <c r="R18" s="276"/>
      <c r="S18" s="63">
        <v>1975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966</v>
      </c>
      <c r="G19" s="142"/>
      <c r="H19" s="238">
        <v>703520009</v>
      </c>
      <c r="I19" s="238">
        <v>694983734</v>
      </c>
      <c r="J19" s="238">
        <v>703520009</v>
      </c>
      <c r="K19" s="238">
        <v>694983734</v>
      </c>
      <c r="L19" s="377"/>
      <c r="M19" s="259">
        <v>6138477</v>
      </c>
      <c r="N19" s="276"/>
      <c r="O19" s="238">
        <v>5075936</v>
      </c>
      <c r="P19" s="238">
        <v>0</v>
      </c>
      <c r="Q19" s="238">
        <v>1062541</v>
      </c>
      <c r="R19" s="276"/>
      <c r="S19" s="238">
        <v>1047896</v>
      </c>
      <c r="T19" s="238">
        <v>4056</v>
      </c>
      <c r="U19" s="238">
        <v>9047</v>
      </c>
      <c r="V19" s="238">
        <v>1542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486</v>
      </c>
      <c r="H21" s="238">
        <v>6702800</v>
      </c>
      <c r="I21" s="238">
        <v>7605846.9151999997</v>
      </c>
      <c r="J21" s="238">
        <v>6702800</v>
      </c>
      <c r="K21" s="238">
        <v>7605846.9151999997</v>
      </c>
      <c r="L21" s="377"/>
      <c r="M21" s="259">
        <v>106523</v>
      </c>
      <c r="N21" s="276"/>
      <c r="O21" s="238">
        <v>58961</v>
      </c>
      <c r="P21" s="238">
        <v>0</v>
      </c>
      <c r="Q21" s="238">
        <v>47562</v>
      </c>
      <c r="R21" s="276"/>
      <c r="S21" s="63">
        <v>34368</v>
      </c>
      <c r="T21" s="63">
        <v>2244</v>
      </c>
      <c r="U21" s="63">
        <v>5280</v>
      </c>
      <c r="V21" s="63">
        <v>5670</v>
      </c>
      <c r="W21" s="63"/>
      <c r="X21" s="141"/>
    </row>
    <row r="22" spans="1:25" s="8" customFormat="1" ht="9" customHeight="1" x14ac:dyDescent="0.2">
      <c r="A22" s="129"/>
      <c r="B22" s="141"/>
      <c r="C22" s="113" t="s">
        <v>1621</v>
      </c>
      <c r="D22" s="141"/>
      <c r="E22" s="273" t="s">
        <v>886</v>
      </c>
      <c r="F22" s="141"/>
      <c r="G22" s="142" t="s">
        <v>486</v>
      </c>
      <c r="H22" s="238">
        <v>1394400</v>
      </c>
      <c r="I22" s="238">
        <v>1604379.9072</v>
      </c>
      <c r="J22" s="238">
        <v>1394400</v>
      </c>
      <c r="K22" s="238">
        <v>1604379.9072</v>
      </c>
      <c r="L22" s="377"/>
      <c r="M22" s="259">
        <v>22206</v>
      </c>
      <c r="N22" s="276"/>
      <c r="O22" s="238">
        <v>12312</v>
      </c>
      <c r="P22" s="238">
        <v>0</v>
      </c>
      <c r="Q22" s="238">
        <v>9894</v>
      </c>
      <c r="R22" s="276"/>
      <c r="S22" s="63">
        <v>5384</v>
      </c>
      <c r="T22" s="63">
        <v>767</v>
      </c>
      <c r="U22" s="63">
        <v>1805</v>
      </c>
      <c r="V22" s="63">
        <v>1938</v>
      </c>
      <c r="W22" s="63"/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63"/>
      <c r="T23" s="63"/>
      <c r="U23" s="63"/>
      <c r="V23" s="63"/>
      <c r="W23" s="63"/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1217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63"/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891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1218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63"/>
      <c r="T26" s="63"/>
      <c r="U26" s="63"/>
      <c r="V26" s="63"/>
      <c r="W26" s="63"/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1172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966</v>
      </c>
      <c r="G28" s="142"/>
      <c r="H28" s="238">
        <v>8097200</v>
      </c>
      <c r="I28" s="238">
        <v>9210226.8223999999</v>
      </c>
      <c r="J28" s="238">
        <v>8097200</v>
      </c>
      <c r="K28" s="238">
        <v>9210226.8223999999</v>
      </c>
      <c r="L28" s="377"/>
      <c r="M28" s="259">
        <v>128729</v>
      </c>
      <c r="N28" s="276"/>
      <c r="O28" s="528">
        <v>71273</v>
      </c>
      <c r="P28" s="528">
        <v>0</v>
      </c>
      <c r="Q28" s="528">
        <v>57456</v>
      </c>
      <c r="R28" s="276"/>
      <c r="S28" s="238">
        <v>39752</v>
      </c>
      <c r="T28" s="238">
        <v>3011</v>
      </c>
      <c r="U28" s="238">
        <v>7085</v>
      </c>
      <c r="V28" s="238">
        <v>7608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1310</v>
      </c>
      <c r="F30" s="141"/>
      <c r="G30" s="142" t="s">
        <v>486</v>
      </c>
      <c r="H30" s="238">
        <v>316800</v>
      </c>
      <c r="I30" s="238">
        <v>348459.09119999997</v>
      </c>
      <c r="J30" s="238">
        <v>316800</v>
      </c>
      <c r="K30" s="238">
        <v>348459.09119999997</v>
      </c>
      <c r="L30" s="377"/>
      <c r="M30" s="259">
        <v>5594</v>
      </c>
      <c r="N30" s="276"/>
      <c r="O30" s="238">
        <v>2523</v>
      </c>
      <c r="P30" s="238">
        <v>0</v>
      </c>
      <c r="Q30" s="238">
        <v>3071</v>
      </c>
      <c r="R30" s="276"/>
      <c r="S30" s="63">
        <v>2982</v>
      </c>
      <c r="T30" s="63">
        <v>15</v>
      </c>
      <c r="U30" s="63">
        <v>36</v>
      </c>
      <c r="V30" s="63">
        <v>38</v>
      </c>
      <c r="W30" s="63"/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959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63"/>
      <c r="T31" s="63"/>
      <c r="U31" s="63"/>
      <c r="V31" s="63"/>
      <c r="W31" s="63"/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809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63"/>
      <c r="T32" s="63"/>
      <c r="U32" s="63"/>
      <c r="V32" s="63"/>
      <c r="W32" s="63"/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1024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966</v>
      </c>
      <c r="G34" s="142"/>
      <c r="H34" s="238">
        <v>316800</v>
      </c>
      <c r="I34" s="238">
        <v>348459.09119999997</v>
      </c>
      <c r="J34" s="238">
        <v>316800</v>
      </c>
      <c r="K34" s="238">
        <v>348459.09119999997</v>
      </c>
      <c r="L34" s="377"/>
      <c r="M34" s="259">
        <v>5594</v>
      </c>
      <c r="N34" s="276"/>
      <c r="O34" s="238">
        <v>2523</v>
      </c>
      <c r="P34" s="238">
        <v>0</v>
      </c>
      <c r="Q34" s="238">
        <v>3071</v>
      </c>
      <c r="R34" s="276"/>
      <c r="S34" s="238">
        <v>2982</v>
      </c>
      <c r="T34" s="238">
        <v>15</v>
      </c>
      <c r="U34" s="238">
        <v>36</v>
      </c>
      <c r="V34" s="238">
        <v>38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2122</v>
      </c>
      <c r="D36" s="141"/>
      <c r="E36" s="141" t="s">
        <v>2121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1526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63"/>
      <c r="T37" s="63"/>
      <c r="U37" s="63"/>
      <c r="V37" s="63"/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899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1177</v>
      </c>
      <c r="F40" s="141"/>
      <c r="G40" s="142" t="s">
        <v>486</v>
      </c>
      <c r="H40" s="515"/>
      <c r="I40" s="515"/>
      <c r="J40" s="515"/>
      <c r="K40" s="515"/>
      <c r="L40" s="276"/>
      <c r="M40" s="259">
        <v>93611</v>
      </c>
      <c r="N40" s="276"/>
      <c r="O40" s="238">
        <v>77060</v>
      </c>
      <c r="P40" s="238">
        <v>0</v>
      </c>
      <c r="Q40" s="238">
        <v>16551</v>
      </c>
      <c r="R40" s="276"/>
      <c r="S40" s="63">
        <v>16346</v>
      </c>
      <c r="T40" s="63"/>
      <c r="U40" s="63">
        <v>79</v>
      </c>
      <c r="V40" s="63">
        <v>126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26">
        <v>6366411</v>
      </c>
      <c r="N42" s="1027"/>
      <c r="O42" s="1026">
        <v>5226792</v>
      </c>
      <c r="P42" s="1026">
        <v>0</v>
      </c>
      <c r="Q42" s="1026">
        <v>1139619</v>
      </c>
      <c r="R42" s="276"/>
      <c r="S42" s="259">
        <v>1106976</v>
      </c>
      <c r="T42" s="259">
        <v>7082</v>
      </c>
      <c r="U42" s="259">
        <v>16247</v>
      </c>
      <c r="V42" s="259">
        <v>9314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921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1741</v>
      </c>
      <c r="D44" s="148"/>
      <c r="E44" s="141" t="s">
        <v>1181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546</v>
      </c>
      <c r="G45" s="141" t="s">
        <v>486</v>
      </c>
      <c r="H45" s="1026">
        <v>711934009</v>
      </c>
      <c r="I45" s="1026">
        <v>704542419.91359997</v>
      </c>
      <c r="J45" s="1026">
        <v>711934009</v>
      </c>
      <c r="K45" s="1026">
        <v>704542419.91359997</v>
      </c>
      <c r="L45" s="1028"/>
      <c r="M45" s="1026">
        <v>6366411</v>
      </c>
      <c r="N45" s="1027"/>
      <c r="O45" s="1026">
        <v>5226792</v>
      </c>
      <c r="P45" s="1026">
        <v>0</v>
      </c>
      <c r="Q45" s="1026">
        <v>1139619</v>
      </c>
      <c r="R45" s="276"/>
      <c r="S45" s="259">
        <v>1106976</v>
      </c>
      <c r="T45" s="259">
        <v>7082</v>
      </c>
      <c r="U45" s="259">
        <v>16247</v>
      </c>
      <c r="V45" s="259">
        <v>9314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2102</v>
      </c>
      <c r="I49" s="946" t="s">
        <v>2102</v>
      </c>
      <c r="J49" s="946" t="s">
        <v>1111</v>
      </c>
      <c r="K49" s="946" t="s">
        <v>1111</v>
      </c>
      <c r="L49" s="242"/>
      <c r="M49" s="944"/>
      <c r="N49" s="141"/>
      <c r="O49" s="274" t="s">
        <v>1000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2100</v>
      </c>
      <c r="I50" s="954" t="s">
        <v>2101</v>
      </c>
      <c r="J50" s="947" t="s">
        <v>1114</v>
      </c>
      <c r="K50" s="947" t="s">
        <v>1408</v>
      </c>
      <c r="L50" s="242"/>
      <c r="M50" s="955" t="s">
        <v>1335</v>
      </c>
      <c r="N50" s="141"/>
      <c r="O50" s="27" t="s">
        <v>1091</v>
      </c>
      <c r="P50" s="27" t="s">
        <v>778</v>
      </c>
      <c r="Q50" s="954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486</v>
      </c>
      <c r="H53" s="238">
        <v>980100</v>
      </c>
      <c r="I53" s="238">
        <v>980100</v>
      </c>
      <c r="J53" s="238">
        <v>980100</v>
      </c>
      <c r="K53" s="238">
        <v>980100</v>
      </c>
      <c r="L53" s="377"/>
      <c r="M53" s="259">
        <v>7780</v>
      </c>
      <c r="N53" s="276"/>
      <c r="O53" s="238">
        <v>7096</v>
      </c>
      <c r="P53" s="238">
        <v>0</v>
      </c>
      <c r="Q53" s="238">
        <v>684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960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966</v>
      </c>
      <c r="G57" s="142"/>
      <c r="H57" s="238">
        <v>980100</v>
      </c>
      <c r="I57" s="238">
        <v>980100</v>
      </c>
      <c r="J57" s="238">
        <v>980100</v>
      </c>
      <c r="K57" s="238">
        <v>980100</v>
      </c>
      <c r="L57" s="377"/>
      <c r="M57" s="259">
        <v>7780</v>
      </c>
      <c r="N57" s="276"/>
      <c r="O57" s="238">
        <v>7096</v>
      </c>
      <c r="P57" s="238">
        <v>0</v>
      </c>
      <c r="Q57" s="238">
        <v>684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1102</v>
      </c>
      <c r="F59" s="141"/>
      <c r="G59" s="142" t="s">
        <v>486</v>
      </c>
      <c r="H59" s="238">
        <v>1075600</v>
      </c>
      <c r="I59" s="238">
        <v>1237572.4528000001</v>
      </c>
      <c r="J59" s="238">
        <v>1075600</v>
      </c>
      <c r="K59" s="238">
        <v>1237572.4528000001</v>
      </c>
      <c r="L59" s="377"/>
      <c r="M59" s="259">
        <v>10606</v>
      </c>
      <c r="N59" s="276"/>
      <c r="O59" s="238">
        <v>9772</v>
      </c>
      <c r="P59" s="238">
        <v>0</v>
      </c>
      <c r="Q59" s="238">
        <v>834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564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755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1217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1218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1172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966</v>
      </c>
      <c r="G66" s="142"/>
      <c r="H66" s="238">
        <v>1075600</v>
      </c>
      <c r="I66" s="238">
        <v>1237572.4528000001</v>
      </c>
      <c r="J66" s="238">
        <v>1075600</v>
      </c>
      <c r="K66" s="238">
        <v>1237572.4528000001</v>
      </c>
      <c r="L66" s="377"/>
      <c r="M66" s="259">
        <v>10606</v>
      </c>
      <c r="N66" s="276"/>
      <c r="O66" s="238">
        <v>9772</v>
      </c>
      <c r="P66" s="238">
        <v>0</v>
      </c>
      <c r="Q66" s="238">
        <v>834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1310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959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2123</v>
      </c>
      <c r="D74" s="141"/>
      <c r="E74" s="141" t="s">
        <v>2121</v>
      </c>
      <c r="F74" s="141"/>
      <c r="G74" s="1023"/>
      <c r="H74" s="238">
        <v>3500</v>
      </c>
      <c r="I74" s="238">
        <v>23124.916499999999</v>
      </c>
      <c r="J74" s="238">
        <v>3500</v>
      </c>
      <c r="K74" s="238">
        <v>23124.916499999999</v>
      </c>
      <c r="L74" s="377"/>
      <c r="M74" s="259">
        <v>201</v>
      </c>
      <c r="N74" s="276"/>
      <c r="O74" s="238">
        <v>167</v>
      </c>
      <c r="P74" s="238">
        <v>0</v>
      </c>
      <c r="Q74" s="238">
        <v>34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1526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899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1060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18587</v>
      </c>
      <c r="N79" s="276"/>
      <c r="O79" s="1026">
        <v>17035</v>
      </c>
      <c r="P79" s="1026">
        <v>0</v>
      </c>
      <c r="Q79" s="1026">
        <v>1552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601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1742</v>
      </c>
      <c r="D81" s="148"/>
      <c r="E81" s="141" t="s">
        <v>1272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546</v>
      </c>
      <c r="G82" s="142"/>
      <c r="H82" s="238">
        <v>2059200</v>
      </c>
      <c r="I82" s="238">
        <v>2240797.3692999999</v>
      </c>
      <c r="J82" s="238">
        <v>2059200</v>
      </c>
      <c r="K82" s="238">
        <v>2240797.3692999999</v>
      </c>
      <c r="L82" s="377"/>
      <c r="M82" s="259">
        <v>18587</v>
      </c>
      <c r="N82" s="276"/>
      <c r="O82" s="259">
        <v>17035</v>
      </c>
      <c r="P82" s="259">
        <v>0</v>
      </c>
      <c r="Q82" s="259">
        <v>1552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2213</v>
      </c>
      <c r="B1" s="998" t="s">
        <v>2120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44760.507257638892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6" t="s">
        <v>2107</v>
      </c>
      <c r="O10" s="946" t="s">
        <v>2105</v>
      </c>
      <c r="P10" s="946" t="s">
        <v>2103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1091</v>
      </c>
      <c r="K11" s="27" t="s">
        <v>778</v>
      </c>
      <c r="L11" s="27" t="s">
        <v>973</v>
      </c>
      <c r="M11" s="191"/>
      <c r="N11" s="954" t="s">
        <v>2108</v>
      </c>
      <c r="O11" s="947" t="s">
        <v>2106</v>
      </c>
      <c r="P11" s="954" t="s">
        <v>2104</v>
      </c>
      <c r="Q11" s="191"/>
      <c r="R11" s="27" t="s">
        <v>1091</v>
      </c>
      <c r="S11" s="27" t="s">
        <v>778</v>
      </c>
      <c r="T11" s="27" t="s">
        <v>973</v>
      </c>
      <c r="U11" s="191"/>
      <c r="V11" s="9" t="s">
        <v>701</v>
      </c>
      <c r="W11" s="9" t="s">
        <v>1050</v>
      </c>
      <c r="X11" s="9" t="s">
        <v>1339</v>
      </c>
      <c r="Y11" s="9" t="s">
        <v>1462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908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974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1052</v>
      </c>
      <c r="F19" s="359"/>
      <c r="G19" s="141"/>
      <c r="H19" s="142"/>
      <c r="I19" s="142" t="s">
        <v>486</v>
      </c>
      <c r="J19" s="400">
        <v>17035</v>
      </c>
      <c r="K19" s="400"/>
      <c r="L19" s="400">
        <v>1552</v>
      </c>
      <c r="M19" s="401"/>
      <c r="N19" s="402">
        <v>18587</v>
      </c>
      <c r="O19" s="400"/>
      <c r="P19" s="404">
        <v>18587</v>
      </c>
      <c r="Q19" s="401"/>
      <c r="R19" s="400">
        <v>17035</v>
      </c>
      <c r="S19" s="400"/>
      <c r="T19" s="400">
        <v>1552</v>
      </c>
      <c r="U19" s="401"/>
      <c r="V19" s="400">
        <v>1186</v>
      </c>
      <c r="W19" s="400">
        <v>62</v>
      </c>
      <c r="X19" s="400">
        <v>146</v>
      </c>
      <c r="Y19" s="400">
        <v>158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1147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1433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574</v>
      </c>
      <c r="F24" s="897" t="s">
        <v>951</v>
      </c>
      <c r="G24" s="141" t="s">
        <v>705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4" t="s">
        <v>2079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1581</v>
      </c>
      <c r="D27" s="109"/>
      <c r="E27" s="273" t="s">
        <v>743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1125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1433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902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574</v>
      </c>
      <c r="F31" s="897" t="s">
        <v>951</v>
      </c>
      <c r="G31" s="141" t="s">
        <v>705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1582</v>
      </c>
      <c r="D32" s="109"/>
      <c r="E32" s="148" t="s">
        <v>603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1537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1150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1047</v>
      </c>
      <c r="I35" s="152"/>
      <c r="J35" s="404">
        <v>17035</v>
      </c>
      <c r="K35" s="404">
        <v>0</v>
      </c>
      <c r="L35" s="404">
        <v>1552</v>
      </c>
      <c r="M35" s="401"/>
      <c r="N35" s="404">
        <v>18587</v>
      </c>
      <c r="O35" s="404">
        <v>0</v>
      </c>
      <c r="P35" s="404">
        <v>18587</v>
      </c>
      <c r="Q35" s="401"/>
      <c r="R35" s="404">
        <v>17035</v>
      </c>
      <c r="S35" s="404">
        <v>0</v>
      </c>
      <c r="T35" s="404">
        <v>1552</v>
      </c>
      <c r="U35" s="401"/>
      <c r="V35" s="404">
        <v>1186</v>
      </c>
      <c r="W35" s="404">
        <v>62</v>
      </c>
      <c r="X35" s="404">
        <v>146</v>
      </c>
      <c r="Y35" s="404">
        <v>158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2214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44760.507257638892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2315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698</v>
      </c>
      <c r="I10" s="817" t="s">
        <v>619</v>
      </c>
      <c r="J10" s="9" t="s">
        <v>810</v>
      </c>
      <c r="K10" s="9" t="s">
        <v>342</v>
      </c>
      <c r="L10" s="9" t="s">
        <v>1192</v>
      </c>
      <c r="M10" s="9" t="s">
        <v>598</v>
      </c>
      <c r="N10" s="9" t="s">
        <v>930</v>
      </c>
      <c r="O10" s="9" t="s">
        <v>811</v>
      </c>
      <c r="P10" s="9" t="s">
        <v>618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1" t="s">
        <v>951</v>
      </c>
      <c r="H13" s="815" t="s">
        <v>951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1" t="s">
        <v>951</v>
      </c>
      <c r="H14" s="815" t="s">
        <v>951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951</v>
      </c>
      <c r="H15" s="815" t="s">
        <v>951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951</v>
      </c>
      <c r="H16" s="815" t="s">
        <v>951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951</v>
      </c>
      <c r="H17" s="815" t="s">
        <v>951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951</v>
      </c>
      <c r="H18" s="815" t="s">
        <v>951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1" t="s">
        <v>951</v>
      </c>
      <c r="H19" s="815" t="s">
        <v>951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951</v>
      </c>
      <c r="H20" s="815" t="s">
        <v>951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951</v>
      </c>
      <c r="H21" s="815" t="s">
        <v>951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1" t="s">
        <v>951</v>
      </c>
      <c r="H22" s="815" t="s">
        <v>951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1" t="s">
        <v>951</v>
      </c>
      <c r="H23" s="815" t="s">
        <v>951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951</v>
      </c>
      <c r="H24" s="815" t="s">
        <v>951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1" t="s">
        <v>951</v>
      </c>
      <c r="H25" s="815" t="s">
        <v>951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1" t="s">
        <v>951</v>
      </c>
      <c r="H26" s="815" t="s">
        <v>951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1621</v>
      </c>
      <c r="D27" s="141"/>
      <c r="E27" s="141"/>
      <c r="F27" s="141"/>
      <c r="G27" s="811" t="s">
        <v>951</v>
      </c>
      <c r="H27" s="815" t="s">
        <v>951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951</v>
      </c>
      <c r="H28" s="815" t="s">
        <v>951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951</v>
      </c>
      <c r="H29" s="815" t="s">
        <v>951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951</v>
      </c>
      <c r="H30" s="815" t="s">
        <v>951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951</v>
      </c>
      <c r="H31" s="815" t="s">
        <v>951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1" t="s">
        <v>951</v>
      </c>
      <c r="H32" s="815" t="s">
        <v>951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951</v>
      </c>
      <c r="H33" s="815" t="s">
        <v>951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6" t="s">
        <v>1817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2215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44760.507257638892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1611</v>
      </c>
      <c r="T4" s="119"/>
    </row>
    <row r="5" spans="1:20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1482</v>
      </c>
      <c r="K8" s="366" t="s">
        <v>1075</v>
      </c>
      <c r="L8" s="366" t="s">
        <v>949</v>
      </c>
      <c r="M8" s="366" t="s">
        <v>1076</v>
      </c>
      <c r="N8" s="366" t="s">
        <v>433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486</v>
      </c>
      <c r="H12" s="379">
        <v>66848</v>
      </c>
      <c r="I12" s="379"/>
      <c r="J12" s="379">
        <v>32030</v>
      </c>
      <c r="K12" s="379"/>
      <c r="L12" s="379"/>
      <c r="M12" s="379"/>
      <c r="N12" s="379"/>
      <c r="O12" s="380">
        <v>98878</v>
      </c>
      <c r="P12" s="381"/>
      <c r="Q12" s="379"/>
      <c r="R12" s="379">
        <v>5875</v>
      </c>
      <c r="S12" s="380">
        <v>104753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1189</v>
      </c>
      <c r="F13" s="359"/>
      <c r="G13" s="360" t="s">
        <v>486</v>
      </c>
      <c r="H13" s="379">
        <v>205775</v>
      </c>
      <c r="I13" s="379"/>
      <c r="J13" s="379">
        <v>88569</v>
      </c>
      <c r="K13" s="379">
        <v>145858</v>
      </c>
      <c r="L13" s="379">
        <v>1434</v>
      </c>
      <c r="M13" s="379"/>
      <c r="N13" s="379"/>
      <c r="O13" s="380">
        <v>441636</v>
      </c>
      <c r="P13" s="381"/>
      <c r="Q13" s="379"/>
      <c r="R13" s="379">
        <v>26242</v>
      </c>
      <c r="S13" s="380">
        <v>467878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710</v>
      </c>
      <c r="F14" s="359"/>
      <c r="G14" s="360" t="s">
        <v>486</v>
      </c>
      <c r="H14" s="379">
        <v>279987</v>
      </c>
      <c r="I14" s="379"/>
      <c r="J14" s="379">
        <v>96246</v>
      </c>
      <c r="K14" s="379">
        <v>24443</v>
      </c>
      <c r="L14" s="379"/>
      <c r="M14" s="379"/>
      <c r="N14" s="379">
        <v>32840</v>
      </c>
      <c r="O14" s="380">
        <v>433516</v>
      </c>
      <c r="P14" s="381"/>
      <c r="Q14" s="379"/>
      <c r="R14" s="380">
        <v>-400676</v>
      </c>
      <c r="S14" s="380">
        <v>32840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966</v>
      </c>
      <c r="G15" s="360"/>
      <c r="H15" s="380">
        <v>552610</v>
      </c>
      <c r="I15" s="380">
        <v>0</v>
      </c>
      <c r="J15" s="380">
        <v>216845</v>
      </c>
      <c r="K15" s="380">
        <v>170301</v>
      </c>
      <c r="L15" s="380">
        <v>1434</v>
      </c>
      <c r="M15" s="380">
        <v>0</v>
      </c>
      <c r="N15" s="380">
        <v>32840</v>
      </c>
      <c r="O15" s="380">
        <v>974030</v>
      </c>
      <c r="P15" s="381"/>
      <c r="Q15" s="380">
        <v>0</v>
      </c>
      <c r="R15" s="380">
        <v>-368559</v>
      </c>
      <c r="S15" s="380">
        <v>605471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1280</v>
      </c>
      <c r="F18" s="359"/>
      <c r="G18" s="360" t="s">
        <v>486</v>
      </c>
      <c r="H18" s="379">
        <v>147694</v>
      </c>
      <c r="I18" s="379"/>
      <c r="J18" s="379">
        <v>133778</v>
      </c>
      <c r="K18" s="379">
        <v>8601</v>
      </c>
      <c r="L18" s="379"/>
      <c r="M18" s="379"/>
      <c r="N18" s="379">
        <v>64900</v>
      </c>
      <c r="O18" s="380">
        <v>354973</v>
      </c>
      <c r="P18" s="381"/>
      <c r="Q18" s="379"/>
      <c r="R18" s="379">
        <v>21093</v>
      </c>
      <c r="S18" s="380">
        <v>376066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1347</v>
      </c>
      <c r="F19" s="359"/>
      <c r="G19" s="360" t="s">
        <v>486</v>
      </c>
      <c r="H19" s="379"/>
      <c r="I19" s="379"/>
      <c r="J19" s="379"/>
      <c r="K19" s="379">
        <v>488568</v>
      </c>
      <c r="L19" s="379"/>
      <c r="M19" s="379"/>
      <c r="N19" s="379"/>
      <c r="O19" s="380">
        <v>488568</v>
      </c>
      <c r="P19" s="381"/>
      <c r="Q19" s="379"/>
      <c r="R19" s="379">
        <v>29031</v>
      </c>
      <c r="S19" s="380">
        <v>517599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887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1196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486</v>
      </c>
      <c r="H23" s="379">
        <v>75686</v>
      </c>
      <c r="I23" s="379"/>
      <c r="J23" s="379">
        <v>49155</v>
      </c>
      <c r="K23" s="379">
        <v>263</v>
      </c>
      <c r="L23" s="379"/>
      <c r="M23" s="379"/>
      <c r="N23" s="379"/>
      <c r="O23" s="380">
        <v>125104</v>
      </c>
      <c r="P23" s="381"/>
      <c r="Q23" s="379"/>
      <c r="R23" s="379">
        <v>7434</v>
      </c>
      <c r="S23" s="380">
        <v>132538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>
        <v>113557</v>
      </c>
      <c r="I24" s="379"/>
      <c r="J24" s="379">
        <v>32053</v>
      </c>
      <c r="K24" s="379">
        <v>2248</v>
      </c>
      <c r="L24" s="379"/>
      <c r="M24" s="653"/>
      <c r="N24" s="653">
        <v>2167</v>
      </c>
      <c r="O24" s="487">
        <v>150025</v>
      </c>
      <c r="P24" s="488"/>
      <c r="Q24" s="653"/>
      <c r="R24" s="653">
        <v>8915</v>
      </c>
      <c r="S24" s="487">
        <v>158940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1080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695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951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966</v>
      </c>
      <c r="G28" s="360"/>
      <c r="H28" s="380">
        <v>336937</v>
      </c>
      <c r="I28" s="380">
        <v>0</v>
      </c>
      <c r="J28" s="380">
        <v>214986</v>
      </c>
      <c r="K28" s="380">
        <v>499680</v>
      </c>
      <c r="L28" s="380">
        <v>0</v>
      </c>
      <c r="M28" s="380">
        <v>0</v>
      </c>
      <c r="N28" s="380">
        <v>67067</v>
      </c>
      <c r="O28" s="380">
        <v>1118670</v>
      </c>
      <c r="P28" s="381"/>
      <c r="Q28" s="380">
        <v>0</v>
      </c>
      <c r="R28" s="380">
        <v>66473</v>
      </c>
      <c r="S28" s="380">
        <v>1185143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831</v>
      </c>
      <c r="F31" s="359"/>
      <c r="G31" s="536" t="s">
        <v>486</v>
      </c>
      <c r="H31" s="379">
        <v>55084</v>
      </c>
      <c r="I31" s="379">
        <v>2861</v>
      </c>
      <c r="J31" s="379">
        <v>170508</v>
      </c>
      <c r="K31" s="379">
        <v>33674</v>
      </c>
      <c r="L31" s="379">
        <v>12985</v>
      </c>
      <c r="M31" s="379"/>
      <c r="N31" s="379">
        <v>94056</v>
      </c>
      <c r="O31" s="380">
        <v>369168</v>
      </c>
      <c r="P31" s="381"/>
      <c r="Q31" s="379"/>
      <c r="R31" s="379">
        <v>21936</v>
      </c>
      <c r="S31" s="380">
        <v>391104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720</v>
      </c>
      <c r="F32" s="359"/>
      <c r="G32" s="536" t="s">
        <v>486</v>
      </c>
      <c r="H32" s="379">
        <v>238815</v>
      </c>
      <c r="I32" s="379">
        <v>12406</v>
      </c>
      <c r="J32" s="379">
        <v>739233</v>
      </c>
      <c r="K32" s="379">
        <v>145994</v>
      </c>
      <c r="L32" s="379">
        <v>56294</v>
      </c>
      <c r="M32" s="379"/>
      <c r="N32" s="379">
        <v>407778</v>
      </c>
      <c r="O32" s="380">
        <v>1600520</v>
      </c>
      <c r="P32" s="381"/>
      <c r="Q32" s="379"/>
      <c r="R32" s="379">
        <v>95102</v>
      </c>
      <c r="S32" s="380">
        <v>1695622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1085</v>
      </c>
      <c r="F33" s="359"/>
      <c r="G33" s="536" t="s">
        <v>486</v>
      </c>
      <c r="H33" s="379">
        <v>61481</v>
      </c>
      <c r="I33" s="379">
        <v>3194</v>
      </c>
      <c r="J33" s="379">
        <v>190308</v>
      </c>
      <c r="K33" s="379">
        <v>37585</v>
      </c>
      <c r="L33" s="379">
        <v>14492</v>
      </c>
      <c r="M33" s="379"/>
      <c r="N33" s="379">
        <v>104979</v>
      </c>
      <c r="O33" s="380">
        <v>412039</v>
      </c>
      <c r="P33" s="381"/>
      <c r="Q33" s="379"/>
      <c r="R33" s="379">
        <v>24483</v>
      </c>
      <c r="S33" s="380">
        <v>436522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361</v>
      </c>
      <c r="F34" s="359"/>
      <c r="G34" s="536" t="s">
        <v>486</v>
      </c>
      <c r="H34" s="379">
        <v>6426</v>
      </c>
      <c r="I34" s="379"/>
      <c r="J34" s="379">
        <v>3824</v>
      </c>
      <c r="K34" s="379"/>
      <c r="L34" s="379"/>
      <c r="M34" s="379"/>
      <c r="N34" s="379">
        <v>4280</v>
      </c>
      <c r="O34" s="380">
        <v>14530</v>
      </c>
      <c r="P34" s="381"/>
      <c r="Q34" s="379"/>
      <c r="R34" s="379">
        <v>863</v>
      </c>
      <c r="S34" s="380">
        <v>15393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1258</v>
      </c>
      <c r="F35" s="359"/>
      <c r="G35" s="536" t="s">
        <v>486</v>
      </c>
      <c r="H35" s="379">
        <v>91902</v>
      </c>
      <c r="I35" s="379"/>
      <c r="J35" s="379">
        <v>248081</v>
      </c>
      <c r="K35" s="379">
        <v>23342</v>
      </c>
      <c r="L35" s="379"/>
      <c r="M35" s="379"/>
      <c r="N35" s="379"/>
      <c r="O35" s="380">
        <v>363325</v>
      </c>
      <c r="P35" s="381"/>
      <c r="Q35" s="379"/>
      <c r="R35" s="379">
        <v>21589</v>
      </c>
      <c r="S35" s="380">
        <v>384914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1054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1523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1229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>
        <v>2656</v>
      </c>
      <c r="I39" s="379"/>
      <c r="J39" s="379">
        <v>4220</v>
      </c>
      <c r="K39" s="379"/>
      <c r="L39" s="379"/>
      <c r="M39" s="379"/>
      <c r="N39" s="379"/>
      <c r="O39" s="380">
        <v>6876</v>
      </c>
      <c r="P39" s="381"/>
      <c r="Q39" s="379"/>
      <c r="R39" s="379">
        <v>409</v>
      </c>
      <c r="S39" s="380">
        <v>7285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869</v>
      </c>
      <c r="F40" s="359"/>
      <c r="G40" s="360" t="s">
        <v>486</v>
      </c>
      <c r="H40" s="379"/>
      <c r="I40" s="379"/>
      <c r="J40" s="379">
        <v>20475</v>
      </c>
      <c r="K40" s="379"/>
      <c r="L40" s="379"/>
      <c r="M40" s="379"/>
      <c r="N40" s="379">
        <v>8362</v>
      </c>
      <c r="O40" s="380">
        <v>28837</v>
      </c>
      <c r="P40" s="381"/>
      <c r="Q40" s="379"/>
      <c r="R40" s="379">
        <v>1714</v>
      </c>
      <c r="S40" s="380">
        <v>30551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203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574</v>
      </c>
      <c r="F42" s="897" t="s">
        <v>951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966</v>
      </c>
      <c r="G43" s="360"/>
      <c r="H43" s="380">
        <v>456364</v>
      </c>
      <c r="I43" s="380">
        <v>18461</v>
      </c>
      <c r="J43" s="380">
        <v>1376649</v>
      </c>
      <c r="K43" s="380">
        <v>240595</v>
      </c>
      <c r="L43" s="380">
        <v>83771</v>
      </c>
      <c r="M43" s="380">
        <v>0</v>
      </c>
      <c r="N43" s="380">
        <v>619455</v>
      </c>
      <c r="O43" s="380">
        <v>2795295</v>
      </c>
      <c r="P43" s="381"/>
      <c r="Q43" s="380">
        <v>0</v>
      </c>
      <c r="R43" s="380">
        <v>166096</v>
      </c>
      <c r="S43" s="380">
        <v>2961391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1601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925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861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1362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928</v>
      </c>
      <c r="F52" s="359"/>
      <c r="G52" s="360" t="s">
        <v>486</v>
      </c>
      <c r="H52" s="379"/>
      <c r="I52" s="379"/>
      <c r="J52" s="379"/>
      <c r="K52" s="379">
        <v>20645</v>
      </c>
      <c r="L52" s="379"/>
      <c r="M52" s="379"/>
      <c r="N52" s="379"/>
      <c r="O52" s="380">
        <v>20645</v>
      </c>
      <c r="P52" s="381"/>
      <c r="Q52" s="379"/>
      <c r="R52" s="379">
        <v>1227</v>
      </c>
      <c r="S52" s="380">
        <v>21872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749</v>
      </c>
      <c r="F53" s="359"/>
      <c r="G53" s="360" t="s">
        <v>486</v>
      </c>
      <c r="H53" s="379">
        <v>127063</v>
      </c>
      <c r="I53" s="379"/>
      <c r="J53" s="379">
        <v>150534</v>
      </c>
      <c r="K53" s="379">
        <v>81215</v>
      </c>
      <c r="L53" s="379">
        <v>5119</v>
      </c>
      <c r="M53" s="379"/>
      <c r="N53" s="379">
        <v>101097</v>
      </c>
      <c r="O53" s="380">
        <v>465028</v>
      </c>
      <c r="P53" s="381"/>
      <c r="Q53" s="379"/>
      <c r="R53" s="379">
        <v>27632</v>
      </c>
      <c r="S53" s="380">
        <v>492660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750</v>
      </c>
      <c r="F54" s="359"/>
      <c r="G54" s="360" t="s">
        <v>486</v>
      </c>
      <c r="H54" s="379">
        <v>76532</v>
      </c>
      <c r="I54" s="379"/>
      <c r="J54" s="379">
        <v>34629</v>
      </c>
      <c r="K54" s="379">
        <v>69819</v>
      </c>
      <c r="L54" s="379"/>
      <c r="M54" s="379"/>
      <c r="N54" s="379">
        <v>6986</v>
      </c>
      <c r="O54" s="380">
        <v>187966</v>
      </c>
      <c r="P54" s="381"/>
      <c r="Q54" s="379"/>
      <c r="R54" s="379">
        <v>11169</v>
      </c>
      <c r="S54" s="380">
        <v>199135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574</v>
      </c>
      <c r="F55" s="897" t="s">
        <v>2276</v>
      </c>
      <c r="G55" s="360" t="s">
        <v>486</v>
      </c>
      <c r="H55" s="379">
        <v>4134</v>
      </c>
      <c r="I55" s="379"/>
      <c r="J55" s="379">
        <v>5424</v>
      </c>
      <c r="K55" s="379"/>
      <c r="L55" s="379"/>
      <c r="M55" s="379"/>
      <c r="N55" s="379"/>
      <c r="O55" s="380">
        <v>9558</v>
      </c>
      <c r="P55" s="381"/>
      <c r="Q55" s="379"/>
      <c r="R55" s="379">
        <v>568</v>
      </c>
      <c r="S55" s="380">
        <v>10126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966</v>
      </c>
      <c r="G56" s="360"/>
      <c r="H56" s="380">
        <v>207729</v>
      </c>
      <c r="I56" s="380">
        <v>0</v>
      </c>
      <c r="J56" s="380">
        <v>190587</v>
      </c>
      <c r="K56" s="380">
        <v>171679</v>
      </c>
      <c r="L56" s="380">
        <v>5119</v>
      </c>
      <c r="M56" s="380">
        <v>0</v>
      </c>
      <c r="N56" s="380">
        <v>108083</v>
      </c>
      <c r="O56" s="380">
        <v>683197</v>
      </c>
      <c r="P56" s="381"/>
      <c r="Q56" s="380">
        <v>0</v>
      </c>
      <c r="R56" s="380">
        <v>40596</v>
      </c>
      <c r="S56" s="380">
        <v>723793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1697</v>
      </c>
      <c r="F59" s="359"/>
      <c r="G59" s="360" t="s">
        <v>486</v>
      </c>
      <c r="H59" s="379">
        <v>1875</v>
      </c>
      <c r="I59" s="379"/>
      <c r="J59" s="379">
        <v>4495</v>
      </c>
      <c r="K59" s="379"/>
      <c r="L59" s="379"/>
      <c r="M59" s="379">
        <v>41918</v>
      </c>
      <c r="N59" s="379"/>
      <c r="O59" s="380">
        <v>48288</v>
      </c>
      <c r="P59" s="381"/>
      <c r="Q59" s="379"/>
      <c r="R59" s="379">
        <v>4631</v>
      </c>
      <c r="S59" s="380">
        <v>52919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1575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1152</v>
      </c>
      <c r="F61" s="359"/>
      <c r="G61" s="360" t="s">
        <v>486</v>
      </c>
      <c r="H61" s="379"/>
      <c r="I61" s="379"/>
      <c r="J61" s="379"/>
      <c r="K61" s="379">
        <v>215521</v>
      </c>
      <c r="L61" s="379"/>
      <c r="M61" s="379"/>
      <c r="N61" s="379"/>
      <c r="O61" s="380">
        <v>215521</v>
      </c>
      <c r="P61" s="381"/>
      <c r="Q61" s="379"/>
      <c r="R61" s="379">
        <v>12806</v>
      </c>
      <c r="S61" s="380">
        <v>228327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1544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243</v>
      </c>
      <c r="F63" s="359"/>
      <c r="G63" s="360" t="s">
        <v>486</v>
      </c>
      <c r="H63" s="379">
        <v>19214</v>
      </c>
      <c r="I63" s="379"/>
      <c r="J63" s="379">
        <v>5827</v>
      </c>
      <c r="K63" s="379"/>
      <c r="L63" s="379"/>
      <c r="M63" s="379"/>
      <c r="N63" s="379">
        <v>1932</v>
      </c>
      <c r="O63" s="380">
        <v>26973</v>
      </c>
      <c r="P63" s="381"/>
      <c r="Q63" s="379"/>
      <c r="R63" s="379">
        <v>1603</v>
      </c>
      <c r="S63" s="380">
        <v>28576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574</v>
      </c>
      <c r="F64" s="897" t="s">
        <v>951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966</v>
      </c>
      <c r="G65" s="360"/>
      <c r="H65" s="380">
        <v>21089</v>
      </c>
      <c r="I65" s="380">
        <v>0</v>
      </c>
      <c r="J65" s="380">
        <v>10322</v>
      </c>
      <c r="K65" s="380">
        <v>215521</v>
      </c>
      <c r="L65" s="380">
        <v>0</v>
      </c>
      <c r="M65" s="380">
        <v>41918</v>
      </c>
      <c r="N65" s="380">
        <v>1932</v>
      </c>
      <c r="O65" s="380">
        <v>290782</v>
      </c>
      <c r="P65" s="381"/>
      <c r="Q65" s="380">
        <v>0</v>
      </c>
      <c r="R65" s="380">
        <v>19040</v>
      </c>
      <c r="S65" s="380">
        <v>309822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1159</v>
      </c>
      <c r="F68" s="359"/>
      <c r="G68" s="360" t="s">
        <v>486</v>
      </c>
      <c r="H68" s="379"/>
      <c r="I68" s="379"/>
      <c r="J68" s="379"/>
      <c r="K68" s="379"/>
      <c r="L68" s="379"/>
      <c r="M68" s="379">
        <v>302959</v>
      </c>
      <c r="N68" s="379"/>
      <c r="O68" s="380">
        <v>302959</v>
      </c>
      <c r="P68" s="381"/>
      <c r="Q68" s="379"/>
      <c r="R68" s="379">
        <v>18002</v>
      </c>
      <c r="S68" s="380">
        <v>320961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486</v>
      </c>
      <c r="H69" s="379"/>
      <c r="I69" s="379"/>
      <c r="J69" s="379">
        <v>10252</v>
      </c>
      <c r="K69" s="379"/>
      <c r="L69" s="379"/>
      <c r="M69" s="379">
        <v>232028</v>
      </c>
      <c r="N69" s="379">
        <v>1278</v>
      </c>
      <c r="O69" s="380">
        <v>243558</v>
      </c>
      <c r="P69" s="381"/>
      <c r="Q69" s="379"/>
      <c r="R69" s="379">
        <v>14472</v>
      </c>
      <c r="S69" s="380">
        <v>258030</v>
      </c>
      <c r="T69" s="119"/>
    </row>
    <row r="70" spans="1:20" s="371" customFormat="1" ht="8.1" customHeight="1" x14ac:dyDescent="0.2">
      <c r="A70" s="370"/>
      <c r="B70" s="359"/>
      <c r="C70" s="432" t="s">
        <v>1784</v>
      </c>
      <c r="D70" s="359"/>
      <c r="E70" s="374" t="s">
        <v>1446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574</v>
      </c>
      <c r="F71" s="897" t="s">
        <v>951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10252</v>
      </c>
      <c r="K72" s="380">
        <v>0</v>
      </c>
      <c r="L72" s="380">
        <v>0</v>
      </c>
      <c r="M72" s="380">
        <v>534987</v>
      </c>
      <c r="N72" s="380">
        <v>1278</v>
      </c>
      <c r="O72" s="380">
        <v>546517</v>
      </c>
      <c r="P72" s="381"/>
      <c r="Q72" s="380">
        <v>0</v>
      </c>
      <c r="R72" s="380">
        <v>32474</v>
      </c>
      <c r="S72" s="380">
        <v>578991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1404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574</v>
      </c>
      <c r="F78" s="897" t="s">
        <v>951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574</v>
      </c>
      <c r="F79" s="897" t="s">
        <v>951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966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486</v>
      </c>
      <c r="H84" s="379">
        <v>164991</v>
      </c>
      <c r="I84" s="379"/>
      <c r="J84" s="379">
        <v>24302</v>
      </c>
      <c r="K84" s="379"/>
      <c r="L84" s="379"/>
      <c r="M84" s="379"/>
      <c r="N84" s="379">
        <v>34214</v>
      </c>
      <c r="O84" s="380">
        <v>223507</v>
      </c>
      <c r="P84" s="381"/>
      <c r="Q84" s="379"/>
      <c r="R84" s="379">
        <v>13281</v>
      </c>
      <c r="S84" s="380">
        <v>236788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1424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1319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746</v>
      </c>
      <c r="F87" s="359"/>
      <c r="G87" s="360" t="s">
        <v>486</v>
      </c>
      <c r="H87" s="379">
        <v>94628</v>
      </c>
      <c r="I87" s="379"/>
      <c r="J87" s="379">
        <v>179603</v>
      </c>
      <c r="K87" s="379"/>
      <c r="L87" s="379"/>
      <c r="M87" s="379"/>
      <c r="N87" s="379">
        <v>51555</v>
      </c>
      <c r="O87" s="380">
        <v>325786</v>
      </c>
      <c r="P87" s="381"/>
      <c r="Q87" s="379"/>
      <c r="R87" s="379">
        <v>19358</v>
      </c>
      <c r="S87" s="380">
        <v>345144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486</v>
      </c>
      <c r="H88" s="379">
        <v>80000</v>
      </c>
      <c r="I88" s="379"/>
      <c r="J88" s="379"/>
      <c r="K88" s="379"/>
      <c r="L88" s="379"/>
      <c r="M88" s="379"/>
      <c r="N88" s="379"/>
      <c r="O88" s="380">
        <v>80000</v>
      </c>
      <c r="P88" s="381"/>
      <c r="Q88" s="379"/>
      <c r="R88" s="379">
        <v>4754</v>
      </c>
      <c r="S88" s="380">
        <v>84754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490</v>
      </c>
      <c r="F89" s="359"/>
      <c r="G89" s="360" t="s">
        <v>486</v>
      </c>
      <c r="H89" s="379">
        <v>10752</v>
      </c>
      <c r="I89" s="379"/>
      <c r="J89" s="379">
        <v>9326</v>
      </c>
      <c r="K89" s="379"/>
      <c r="L89" s="379"/>
      <c r="M89" s="379"/>
      <c r="N89" s="379">
        <v>640</v>
      </c>
      <c r="O89" s="380">
        <v>20718</v>
      </c>
      <c r="P89" s="381"/>
      <c r="Q89" s="379"/>
      <c r="R89" s="379">
        <v>1231</v>
      </c>
      <c r="S89" s="380">
        <v>21949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965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574</v>
      </c>
      <c r="F91" s="897" t="s">
        <v>951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966</v>
      </c>
      <c r="G92" s="360"/>
      <c r="H92" s="380">
        <v>350371</v>
      </c>
      <c r="I92" s="380">
        <v>0</v>
      </c>
      <c r="J92" s="380">
        <v>213231</v>
      </c>
      <c r="K92" s="380">
        <v>0</v>
      </c>
      <c r="L92" s="380">
        <v>0</v>
      </c>
      <c r="M92" s="380">
        <v>0</v>
      </c>
      <c r="N92" s="380">
        <v>86409</v>
      </c>
      <c r="O92" s="380">
        <v>650011</v>
      </c>
      <c r="P92" s="381"/>
      <c r="Q92" s="380">
        <v>0</v>
      </c>
      <c r="R92" s="380">
        <v>38624</v>
      </c>
      <c r="S92" s="380">
        <v>688635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1106</v>
      </c>
      <c r="F95" s="359"/>
      <c r="G95" s="360" t="s">
        <v>486</v>
      </c>
      <c r="H95" s="379">
        <v>47040</v>
      </c>
      <c r="I95" s="379"/>
      <c r="J95" s="379">
        <v>41412</v>
      </c>
      <c r="K95" s="379"/>
      <c r="L95" s="379"/>
      <c r="M95" s="379"/>
      <c r="N95" s="379"/>
      <c r="O95" s="380">
        <v>88452</v>
      </c>
      <c r="P95" s="381"/>
      <c r="Q95" s="379"/>
      <c r="R95" s="379">
        <v>5256</v>
      </c>
      <c r="S95" s="380">
        <v>93708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1360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1717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574</v>
      </c>
      <c r="F100" s="897" t="s">
        <v>951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966</v>
      </c>
      <c r="G101" s="360" t="s">
        <v>486</v>
      </c>
      <c r="H101" s="380">
        <v>47040</v>
      </c>
      <c r="I101" s="380">
        <v>0</v>
      </c>
      <c r="J101" s="380">
        <v>41412</v>
      </c>
      <c r="K101" s="380">
        <v>0</v>
      </c>
      <c r="L101" s="380">
        <v>0</v>
      </c>
      <c r="M101" s="380">
        <v>0</v>
      </c>
      <c r="N101" s="380">
        <v>0</v>
      </c>
      <c r="O101" s="380">
        <v>88452</v>
      </c>
      <c r="P101" s="381"/>
      <c r="Q101" s="380">
        <v>0</v>
      </c>
      <c r="R101" s="380">
        <v>5256</v>
      </c>
      <c r="S101" s="380">
        <v>93708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574</v>
      </c>
      <c r="F103" s="897" t="s">
        <v>951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1047</v>
      </c>
      <c r="G106" s="375"/>
      <c r="H106" s="385">
        <v>1972140</v>
      </c>
      <c r="I106" s="385">
        <v>18461</v>
      </c>
      <c r="J106" s="385">
        <v>2274284</v>
      </c>
      <c r="K106" s="385">
        <v>1297776</v>
      </c>
      <c r="L106" s="385">
        <v>90324</v>
      </c>
      <c r="M106" s="385">
        <v>576905</v>
      </c>
      <c r="N106" s="385">
        <v>917064</v>
      </c>
      <c r="O106" s="385">
        <v>7146954</v>
      </c>
      <c r="P106" s="381"/>
      <c r="Q106" s="385">
        <v>0</v>
      </c>
      <c r="R106" s="385">
        <v>0</v>
      </c>
      <c r="S106" s="385">
        <v>7146954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2216</v>
      </c>
      <c r="B1" s="117"/>
      <c r="C1" s="431" t="s">
        <v>2134</v>
      </c>
      <c r="D1" s="117"/>
      <c r="E1" s="92"/>
      <c r="F1" s="119"/>
      <c r="G1" s="119"/>
      <c r="H1" s="119"/>
      <c r="I1" s="439">
        <v>44760.507257638892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2314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2315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2316</v>
      </c>
      <c r="D5" s="1126"/>
      <c r="E5" s="1126"/>
      <c r="F5" s="1144"/>
      <c r="G5" s="1144"/>
      <c r="H5" s="1141"/>
      <c r="I5" s="1130" t="s">
        <v>2317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723</v>
      </c>
      <c r="F11" s="147"/>
      <c r="G11" s="109"/>
      <c r="H11" s="485" t="s">
        <v>951</v>
      </c>
      <c r="I11" s="63">
        <v>1496459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1457</v>
      </c>
      <c r="F12" s="147"/>
      <c r="G12" s="109"/>
      <c r="H12" s="485" t="s">
        <v>951</v>
      </c>
      <c r="I12" s="63">
        <v>475681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1038</v>
      </c>
      <c r="F13" s="147"/>
      <c r="G13" s="109"/>
      <c r="H13" s="485" t="s">
        <v>951</v>
      </c>
      <c r="I13" s="238">
        <v>1972140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1772</v>
      </c>
      <c r="D15" s="141"/>
      <c r="E15" s="218" t="s">
        <v>600</v>
      </c>
      <c r="F15" s="147"/>
      <c r="G15" s="109"/>
      <c r="H15" s="485" t="s">
        <v>951</v>
      </c>
      <c r="I15" s="238">
        <v>1972140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1684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1582</v>
      </c>
      <c r="D24" s="141"/>
      <c r="E24" s="109" t="s">
        <v>1201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1583</v>
      </c>
      <c r="D27" s="141"/>
      <c r="E27" s="218" t="s">
        <v>733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1086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1511</v>
      </c>
      <c r="F30" s="141"/>
      <c r="G30" s="109"/>
      <c r="H30" s="141" t="s">
        <v>486</v>
      </c>
      <c r="I30" s="63">
        <v>41918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1044</v>
      </c>
      <c r="F31" s="141"/>
      <c r="G31" s="109"/>
      <c r="H31" s="141" t="s">
        <v>486</v>
      </c>
      <c r="I31" s="63">
        <v>302959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1367</v>
      </c>
      <c r="F33" s="141"/>
      <c r="G33" s="109"/>
      <c r="H33" s="141" t="s">
        <v>486</v>
      </c>
      <c r="I33" s="63">
        <v>232028</v>
      </c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901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574</v>
      </c>
      <c r="F36" s="805" t="s">
        <v>951</v>
      </c>
      <c r="G36" s="461" t="s">
        <v>306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574</v>
      </c>
      <c r="F37" s="805" t="s">
        <v>951</v>
      </c>
      <c r="G37" s="461" t="s">
        <v>306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574</v>
      </c>
      <c r="F38" s="806" t="s">
        <v>951</v>
      </c>
      <c r="G38" s="109" t="s">
        <v>306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574</v>
      </c>
      <c r="F39" s="806" t="s">
        <v>951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2143</v>
      </c>
      <c r="D41" s="1056"/>
      <c r="E41" s="1063" t="s">
        <v>2142</v>
      </c>
      <c r="F41" s="1064" t="s">
        <v>951</v>
      </c>
      <c r="G41" s="461" t="s">
        <v>306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2144</v>
      </c>
      <c r="D42" s="1057"/>
      <c r="E42" s="1063" t="s">
        <v>2142</v>
      </c>
      <c r="F42" s="1064" t="s">
        <v>951</v>
      </c>
      <c r="G42" s="461" t="s">
        <v>306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2145</v>
      </c>
      <c r="D43" s="1057"/>
      <c r="E43" s="1063" t="s">
        <v>2142</v>
      </c>
      <c r="F43" s="1064" t="s">
        <v>951</v>
      </c>
      <c r="G43" s="461" t="s">
        <v>306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2193</v>
      </c>
      <c r="D45" s="720"/>
      <c r="E45" s="1242" t="s">
        <v>2246</v>
      </c>
      <c r="F45" s="722"/>
      <c r="G45" s="1186"/>
      <c r="H45" s="1187" t="s">
        <v>951</v>
      </c>
      <c r="I45" s="1050">
        <v>65336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2194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2195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2217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44760.507257638892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1632</v>
      </c>
      <c r="D9" s="614"/>
      <c r="E9" s="614"/>
      <c r="F9" s="614"/>
      <c r="G9" s="359"/>
      <c r="H9" s="360"/>
      <c r="I9" s="361"/>
      <c r="J9" s="361"/>
      <c r="K9" s="963" t="s">
        <v>1630</v>
      </c>
      <c r="L9" s="965"/>
      <c r="M9" s="965"/>
      <c r="N9" s="965"/>
      <c r="O9" s="962"/>
      <c r="P9" s="359"/>
      <c r="Q9" s="961" t="s">
        <v>1631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1635</v>
      </c>
      <c r="M10" s="366" t="s">
        <v>1636</v>
      </c>
      <c r="N10" s="366" t="s">
        <v>1629</v>
      </c>
      <c r="O10" s="366" t="s">
        <v>2320</v>
      </c>
      <c r="P10" s="367"/>
      <c r="Q10" s="366" t="s">
        <v>2321</v>
      </c>
      <c r="R10" s="366" t="s">
        <v>1567</v>
      </c>
      <c r="S10" s="366" t="s">
        <v>1568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1428</v>
      </c>
      <c r="F13" s="375"/>
      <c r="G13" s="375"/>
      <c r="H13" s="558" t="s">
        <v>951</v>
      </c>
      <c r="I13" s="874">
        <v>664672</v>
      </c>
      <c r="J13" s="556"/>
      <c r="K13" s="874">
        <v>943492</v>
      </c>
      <c r="L13" s="379">
        <v>47730</v>
      </c>
      <c r="M13" s="379">
        <v>7837</v>
      </c>
      <c r="N13" s="379"/>
      <c r="O13" s="380">
        <v>983385</v>
      </c>
      <c r="P13" s="381"/>
      <c r="Q13" s="874">
        <v>278820</v>
      </c>
      <c r="R13" s="379">
        <v>32840</v>
      </c>
      <c r="S13" s="379">
        <v>7837</v>
      </c>
      <c r="T13" s="380">
        <v>303823</v>
      </c>
      <c r="U13" s="359"/>
      <c r="V13" s="380">
        <v>679562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1280</v>
      </c>
      <c r="F15" s="359"/>
      <c r="G15" s="359"/>
      <c r="H15" s="360" t="s">
        <v>486</v>
      </c>
      <c r="I15" s="874">
        <v>852655</v>
      </c>
      <c r="J15" s="554"/>
      <c r="K15" s="874">
        <v>1292535</v>
      </c>
      <c r="L15" s="379">
        <v>356104</v>
      </c>
      <c r="M15" s="379">
        <v>25493</v>
      </c>
      <c r="N15" s="379"/>
      <c r="O15" s="380">
        <v>1623146</v>
      </c>
      <c r="P15" s="381"/>
      <c r="Q15" s="874">
        <v>439880</v>
      </c>
      <c r="R15" s="379">
        <v>64900</v>
      </c>
      <c r="S15" s="379">
        <v>25493</v>
      </c>
      <c r="T15" s="380">
        <v>479287</v>
      </c>
      <c r="U15" s="359"/>
      <c r="V15" s="380">
        <v>1143859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1347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887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1196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>
        <v>34670</v>
      </c>
      <c r="M20" s="379"/>
      <c r="N20" s="379"/>
      <c r="O20" s="380">
        <v>34670</v>
      </c>
      <c r="P20" s="381"/>
      <c r="Q20" s="874">
        <v>0</v>
      </c>
      <c r="R20" s="379">
        <v>2167</v>
      </c>
      <c r="S20" s="379"/>
      <c r="T20" s="380">
        <v>2167</v>
      </c>
      <c r="U20" s="359"/>
      <c r="V20" s="380">
        <v>32503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1080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695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951</v>
      </c>
      <c r="G24" s="359" t="s">
        <v>1557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966</v>
      </c>
      <c r="H25" s="360"/>
      <c r="I25" s="380">
        <v>852655</v>
      </c>
      <c r="J25" s="556"/>
      <c r="K25" s="380">
        <v>1292535</v>
      </c>
      <c r="L25" s="380">
        <v>390774</v>
      </c>
      <c r="M25" s="380">
        <v>25493</v>
      </c>
      <c r="N25" s="380">
        <v>0</v>
      </c>
      <c r="O25" s="380">
        <v>1657816</v>
      </c>
      <c r="P25" s="381"/>
      <c r="Q25" s="380">
        <v>439880</v>
      </c>
      <c r="R25" s="380">
        <v>67067</v>
      </c>
      <c r="S25" s="380">
        <v>25493</v>
      </c>
      <c r="T25" s="380">
        <v>481454</v>
      </c>
      <c r="U25" s="359"/>
      <c r="V25" s="380">
        <v>1176362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831</v>
      </c>
      <c r="F27" s="359"/>
      <c r="G27" s="522"/>
      <c r="H27" s="536" t="s">
        <v>486</v>
      </c>
      <c r="I27" s="874">
        <v>4377011</v>
      </c>
      <c r="J27" s="556"/>
      <c r="K27" s="874">
        <v>8193842</v>
      </c>
      <c r="L27" s="379">
        <v>99905</v>
      </c>
      <c r="M27" s="379"/>
      <c r="N27" s="379"/>
      <c r="O27" s="380">
        <v>8293747</v>
      </c>
      <c r="P27" s="381"/>
      <c r="Q27" s="874">
        <v>3816831</v>
      </c>
      <c r="R27" s="379">
        <v>329334</v>
      </c>
      <c r="S27" s="379"/>
      <c r="T27" s="380">
        <v>4146165</v>
      </c>
      <c r="U27" s="359"/>
      <c r="V27" s="380">
        <v>4147582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720</v>
      </c>
      <c r="F28" s="359"/>
      <c r="G28" s="522"/>
      <c r="H28" s="536" t="s">
        <v>486</v>
      </c>
      <c r="I28" s="874">
        <v>1519895</v>
      </c>
      <c r="J28" s="554"/>
      <c r="K28" s="874">
        <v>12870172</v>
      </c>
      <c r="L28" s="379"/>
      <c r="M28" s="379"/>
      <c r="N28" s="379"/>
      <c r="O28" s="380">
        <v>12870172</v>
      </c>
      <c r="P28" s="381"/>
      <c r="Q28" s="874">
        <v>11350277</v>
      </c>
      <c r="R28" s="379">
        <v>49469</v>
      </c>
      <c r="S28" s="379"/>
      <c r="T28" s="380">
        <v>11399746</v>
      </c>
      <c r="U28" s="359"/>
      <c r="V28" s="380">
        <v>1470426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1085</v>
      </c>
      <c r="F29" s="359"/>
      <c r="G29" s="522"/>
      <c r="H29" s="536" t="s">
        <v>486</v>
      </c>
      <c r="I29" s="874">
        <v>2788890</v>
      </c>
      <c r="J29" s="554"/>
      <c r="K29" s="874">
        <v>4614814</v>
      </c>
      <c r="L29" s="379"/>
      <c r="M29" s="379"/>
      <c r="N29" s="379"/>
      <c r="O29" s="380">
        <v>4614814</v>
      </c>
      <c r="P29" s="381"/>
      <c r="Q29" s="874">
        <v>1825924</v>
      </c>
      <c r="R29" s="379">
        <v>65301</v>
      </c>
      <c r="S29" s="379"/>
      <c r="T29" s="380">
        <v>1891225</v>
      </c>
      <c r="U29" s="359"/>
      <c r="V29" s="380">
        <v>2723589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361</v>
      </c>
      <c r="F30" s="359"/>
      <c r="G30" s="522"/>
      <c r="H30" s="536" t="s">
        <v>486</v>
      </c>
      <c r="I30" s="874">
        <v>2594654</v>
      </c>
      <c r="J30" s="554"/>
      <c r="K30" s="874">
        <v>3870129</v>
      </c>
      <c r="L30" s="379">
        <v>19691</v>
      </c>
      <c r="M30" s="379"/>
      <c r="N30" s="379"/>
      <c r="O30" s="380">
        <v>3889820</v>
      </c>
      <c r="P30" s="381"/>
      <c r="Q30" s="874">
        <v>1275475</v>
      </c>
      <c r="R30" s="379">
        <v>166989</v>
      </c>
      <c r="S30" s="379"/>
      <c r="T30" s="380">
        <v>1442464</v>
      </c>
      <c r="U30" s="359"/>
      <c r="V30" s="380">
        <v>2447356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1258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1054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1523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1229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869</v>
      </c>
      <c r="F36" s="359"/>
      <c r="G36" s="359"/>
      <c r="H36" s="360" t="s">
        <v>486</v>
      </c>
      <c r="I36" s="874">
        <v>85904</v>
      </c>
      <c r="J36" s="554"/>
      <c r="K36" s="874">
        <v>167236</v>
      </c>
      <c r="L36" s="379"/>
      <c r="M36" s="379"/>
      <c r="N36" s="379"/>
      <c r="O36" s="380">
        <v>167236</v>
      </c>
      <c r="P36" s="381"/>
      <c r="Q36" s="874">
        <v>81332</v>
      </c>
      <c r="R36" s="379">
        <v>8362</v>
      </c>
      <c r="S36" s="379"/>
      <c r="T36" s="380">
        <v>89694</v>
      </c>
      <c r="U36" s="359"/>
      <c r="V36" s="380">
        <v>77542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203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574</v>
      </c>
      <c r="F38" s="897" t="s">
        <v>951</v>
      </c>
      <c r="G38" s="359" t="s">
        <v>1557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966</v>
      </c>
      <c r="H39" s="360"/>
      <c r="I39" s="380">
        <v>11366354</v>
      </c>
      <c r="J39" s="556"/>
      <c r="K39" s="380">
        <v>29716193</v>
      </c>
      <c r="L39" s="380">
        <v>119596</v>
      </c>
      <c r="M39" s="380">
        <v>0</v>
      </c>
      <c r="N39" s="380">
        <v>0</v>
      </c>
      <c r="O39" s="380">
        <v>29835789</v>
      </c>
      <c r="P39" s="381"/>
      <c r="Q39" s="380">
        <v>18349839</v>
      </c>
      <c r="R39" s="380">
        <v>619455</v>
      </c>
      <c r="S39" s="380">
        <v>0</v>
      </c>
      <c r="T39" s="380">
        <v>18969294</v>
      </c>
      <c r="U39" s="359"/>
      <c r="V39" s="380">
        <v>10866495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1601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925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861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1362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928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749</v>
      </c>
      <c r="F48" s="359"/>
      <c r="G48" s="359"/>
      <c r="H48" s="360" t="s">
        <v>486</v>
      </c>
      <c r="I48" s="874">
        <v>316627</v>
      </c>
      <c r="J48" s="554"/>
      <c r="K48" s="874">
        <v>1488680</v>
      </c>
      <c r="L48" s="379">
        <v>130585</v>
      </c>
      <c r="M48" s="379">
        <v>25390</v>
      </c>
      <c r="N48" s="379"/>
      <c r="O48" s="380">
        <v>1593875</v>
      </c>
      <c r="P48" s="381"/>
      <c r="Q48" s="874">
        <v>1172053</v>
      </c>
      <c r="R48" s="379">
        <v>101097</v>
      </c>
      <c r="S48" s="379">
        <v>22621</v>
      </c>
      <c r="T48" s="380">
        <v>1250529</v>
      </c>
      <c r="U48" s="359"/>
      <c r="V48" s="380">
        <v>343346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750</v>
      </c>
      <c r="F49" s="359"/>
      <c r="G49" s="359"/>
      <c r="H49" s="360" t="s">
        <v>486</v>
      </c>
      <c r="I49" s="874">
        <v>66562</v>
      </c>
      <c r="J49" s="554"/>
      <c r="K49" s="874">
        <v>126415</v>
      </c>
      <c r="L49" s="379">
        <v>33778</v>
      </c>
      <c r="M49" s="379"/>
      <c r="N49" s="379"/>
      <c r="O49" s="380">
        <v>160193</v>
      </c>
      <c r="P49" s="381"/>
      <c r="Q49" s="874">
        <v>59853</v>
      </c>
      <c r="R49" s="379">
        <v>6986</v>
      </c>
      <c r="S49" s="379"/>
      <c r="T49" s="380">
        <v>66839</v>
      </c>
      <c r="U49" s="359"/>
      <c r="V49" s="380">
        <v>93354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574</v>
      </c>
      <c r="F50" s="897" t="s">
        <v>951</v>
      </c>
      <c r="G50" s="359" t="s">
        <v>1557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966</v>
      </c>
      <c r="H51" s="360"/>
      <c r="I51" s="380">
        <v>383189</v>
      </c>
      <c r="J51" s="556"/>
      <c r="K51" s="380">
        <v>1615095</v>
      </c>
      <c r="L51" s="380">
        <v>164363</v>
      </c>
      <c r="M51" s="380">
        <v>25390</v>
      </c>
      <c r="N51" s="380">
        <v>0</v>
      </c>
      <c r="O51" s="380">
        <v>1754068</v>
      </c>
      <c r="P51" s="381"/>
      <c r="Q51" s="380">
        <v>1231906</v>
      </c>
      <c r="R51" s="380">
        <v>108083</v>
      </c>
      <c r="S51" s="380">
        <v>22621</v>
      </c>
      <c r="T51" s="380">
        <v>1317368</v>
      </c>
      <c r="U51" s="359"/>
      <c r="V51" s="380">
        <v>436700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1697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1575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1152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1544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243</v>
      </c>
      <c r="F57" s="359"/>
      <c r="G57" s="359"/>
      <c r="H57" s="360" t="s">
        <v>486</v>
      </c>
      <c r="I57" s="874">
        <v>174380</v>
      </c>
      <c r="J57" s="554"/>
      <c r="K57" s="874">
        <v>203210</v>
      </c>
      <c r="L57" s="379">
        <v>45094</v>
      </c>
      <c r="M57" s="379"/>
      <c r="N57" s="379"/>
      <c r="O57" s="380">
        <v>248304</v>
      </c>
      <c r="P57" s="381"/>
      <c r="Q57" s="874">
        <v>28830</v>
      </c>
      <c r="R57" s="379">
        <v>1932</v>
      </c>
      <c r="S57" s="379"/>
      <c r="T57" s="380">
        <v>30762</v>
      </c>
      <c r="U57" s="359"/>
      <c r="V57" s="380">
        <v>217542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574</v>
      </c>
      <c r="F58" s="897" t="s">
        <v>951</v>
      </c>
      <c r="G58" s="359" t="s">
        <v>1557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966</v>
      </c>
      <c r="H59" s="360"/>
      <c r="I59" s="380">
        <v>174380</v>
      </c>
      <c r="J59" s="556"/>
      <c r="K59" s="380">
        <v>203210</v>
      </c>
      <c r="L59" s="380">
        <v>45094</v>
      </c>
      <c r="M59" s="380">
        <v>0</v>
      </c>
      <c r="N59" s="380">
        <v>0</v>
      </c>
      <c r="O59" s="380">
        <v>248304</v>
      </c>
      <c r="P59" s="381"/>
      <c r="Q59" s="380">
        <v>28830</v>
      </c>
      <c r="R59" s="380">
        <v>1932</v>
      </c>
      <c r="S59" s="380">
        <v>0</v>
      </c>
      <c r="T59" s="380">
        <v>30762</v>
      </c>
      <c r="U59" s="359"/>
      <c r="V59" s="380">
        <v>217542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1159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486</v>
      </c>
      <c r="I62" s="874">
        <v>39343</v>
      </c>
      <c r="J62" s="554"/>
      <c r="K62" s="874">
        <v>60275</v>
      </c>
      <c r="L62" s="379">
        <v>7805</v>
      </c>
      <c r="M62" s="379">
        <v>1826</v>
      </c>
      <c r="N62" s="379"/>
      <c r="O62" s="380">
        <v>66254</v>
      </c>
      <c r="P62" s="381"/>
      <c r="Q62" s="874">
        <v>20932</v>
      </c>
      <c r="R62" s="379">
        <v>1278</v>
      </c>
      <c r="S62" s="379">
        <v>1826</v>
      </c>
      <c r="T62" s="380">
        <v>20384</v>
      </c>
      <c r="U62" s="359"/>
      <c r="V62" s="380">
        <v>45870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1784</v>
      </c>
      <c r="D63" s="359"/>
      <c r="E63" s="374" t="s">
        <v>1446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574</v>
      </c>
      <c r="F64" s="897" t="s">
        <v>951</v>
      </c>
      <c r="G64" s="359" t="s">
        <v>1557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966</v>
      </c>
      <c r="H65" s="360"/>
      <c r="I65" s="380">
        <v>39343</v>
      </c>
      <c r="J65" s="556"/>
      <c r="K65" s="380">
        <v>60275</v>
      </c>
      <c r="L65" s="380">
        <v>7805</v>
      </c>
      <c r="M65" s="380">
        <v>1826</v>
      </c>
      <c r="N65" s="380">
        <v>0</v>
      </c>
      <c r="O65" s="380">
        <v>66254</v>
      </c>
      <c r="P65" s="381"/>
      <c r="Q65" s="380">
        <v>20932</v>
      </c>
      <c r="R65" s="380">
        <v>1278</v>
      </c>
      <c r="S65" s="380">
        <v>1826</v>
      </c>
      <c r="T65" s="380">
        <v>20384</v>
      </c>
      <c r="U65" s="359"/>
      <c r="V65" s="380">
        <v>45870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1404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574</v>
      </c>
      <c r="F71" s="897" t="s">
        <v>951</v>
      </c>
      <c r="G71" s="522" t="s">
        <v>1557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574</v>
      </c>
      <c r="F72" s="897" t="s">
        <v>951</v>
      </c>
      <c r="G72" s="522" t="s">
        <v>1557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966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486</v>
      </c>
      <c r="I76" s="874">
        <v>570333</v>
      </c>
      <c r="J76" s="554"/>
      <c r="K76" s="874">
        <v>1110132</v>
      </c>
      <c r="L76" s="379">
        <v>44701</v>
      </c>
      <c r="M76" s="379">
        <v>36977</v>
      </c>
      <c r="N76" s="379"/>
      <c r="O76" s="380">
        <v>1117856</v>
      </c>
      <c r="P76" s="381"/>
      <c r="Q76" s="874">
        <v>539799</v>
      </c>
      <c r="R76" s="379">
        <v>34214</v>
      </c>
      <c r="S76" s="379">
        <v>36977</v>
      </c>
      <c r="T76" s="380">
        <v>537036</v>
      </c>
      <c r="U76" s="375"/>
      <c r="V76" s="380">
        <v>580820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1424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1319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746</v>
      </c>
      <c r="F79" s="359"/>
      <c r="G79" s="468"/>
      <c r="H79" s="360" t="s">
        <v>486</v>
      </c>
      <c r="I79" s="874">
        <v>1252919</v>
      </c>
      <c r="J79" s="554"/>
      <c r="K79" s="874">
        <v>1967065</v>
      </c>
      <c r="L79" s="379">
        <v>5135</v>
      </c>
      <c r="M79" s="379"/>
      <c r="N79" s="379"/>
      <c r="O79" s="380">
        <v>1972200</v>
      </c>
      <c r="P79" s="381"/>
      <c r="Q79" s="874">
        <v>714146</v>
      </c>
      <c r="R79" s="379">
        <v>51555</v>
      </c>
      <c r="S79" s="379"/>
      <c r="T79" s="380">
        <v>765701</v>
      </c>
      <c r="U79" s="375"/>
      <c r="V79" s="380">
        <v>1206499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486</v>
      </c>
      <c r="I80" s="874">
        <v>32693</v>
      </c>
      <c r="J80" s="554"/>
      <c r="K80" s="874">
        <v>152284</v>
      </c>
      <c r="L80" s="379"/>
      <c r="M80" s="379"/>
      <c r="N80" s="379"/>
      <c r="O80" s="380">
        <v>152284</v>
      </c>
      <c r="P80" s="381"/>
      <c r="Q80" s="874">
        <v>119591</v>
      </c>
      <c r="R80" s="379"/>
      <c r="S80" s="379"/>
      <c r="T80" s="380">
        <v>119591</v>
      </c>
      <c r="U80" s="375"/>
      <c r="V80" s="380">
        <v>32693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490</v>
      </c>
      <c r="F81" s="359"/>
      <c r="G81" s="522"/>
      <c r="H81" s="360" t="s">
        <v>486</v>
      </c>
      <c r="I81" s="874">
        <v>2868</v>
      </c>
      <c r="J81" s="554"/>
      <c r="K81" s="874">
        <v>37127</v>
      </c>
      <c r="L81" s="379">
        <v>4640</v>
      </c>
      <c r="M81" s="379"/>
      <c r="N81" s="379"/>
      <c r="O81" s="380">
        <v>41767</v>
      </c>
      <c r="P81" s="381"/>
      <c r="Q81" s="874">
        <v>34259</v>
      </c>
      <c r="R81" s="379">
        <v>640</v>
      </c>
      <c r="S81" s="379"/>
      <c r="T81" s="380">
        <v>34899</v>
      </c>
      <c r="U81" s="375"/>
      <c r="V81" s="380">
        <v>6868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965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574</v>
      </c>
      <c r="F83" s="897" t="s">
        <v>951</v>
      </c>
      <c r="G83" s="359" t="s">
        <v>1557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966</v>
      </c>
      <c r="H84" s="360"/>
      <c r="I84" s="380">
        <v>1858813</v>
      </c>
      <c r="J84" s="556"/>
      <c r="K84" s="380">
        <v>3266608</v>
      </c>
      <c r="L84" s="380">
        <v>54476</v>
      </c>
      <c r="M84" s="380">
        <v>36977</v>
      </c>
      <c r="N84" s="380">
        <v>0</v>
      </c>
      <c r="O84" s="380">
        <v>3284107</v>
      </c>
      <c r="P84" s="381"/>
      <c r="Q84" s="380">
        <v>1407795</v>
      </c>
      <c r="R84" s="380">
        <v>86409</v>
      </c>
      <c r="S84" s="380">
        <v>36977</v>
      </c>
      <c r="T84" s="380">
        <v>1457227</v>
      </c>
      <c r="U84" s="375"/>
      <c r="V84" s="380">
        <v>1826880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1106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1360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1717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384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574</v>
      </c>
      <c r="F93" s="897" t="s">
        <v>951</v>
      </c>
      <c r="G93" s="359" t="s">
        <v>1557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966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574</v>
      </c>
      <c r="F96" s="897" t="s">
        <v>951</v>
      </c>
      <c r="G96" s="359" t="s">
        <v>1557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808</v>
      </c>
      <c r="H98" s="375"/>
      <c r="I98" s="385">
        <v>15339406</v>
      </c>
      <c r="J98" s="556"/>
      <c r="K98" s="385">
        <v>37097408</v>
      </c>
      <c r="L98" s="385">
        <v>829838</v>
      </c>
      <c r="M98" s="385">
        <v>97523</v>
      </c>
      <c r="N98" s="385">
        <v>0</v>
      </c>
      <c r="O98" s="385">
        <v>37829723</v>
      </c>
      <c r="P98" s="381"/>
      <c r="Q98" s="385">
        <v>21758002</v>
      </c>
      <c r="R98" s="385">
        <v>917064</v>
      </c>
      <c r="S98" s="385">
        <v>94754</v>
      </c>
      <c r="T98" s="385">
        <v>22580312</v>
      </c>
      <c r="U98" s="556"/>
      <c r="V98" s="385">
        <v>15249411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2218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44760.507257638892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2315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486</v>
      </c>
      <c r="J13" s="878">
        <v>741152</v>
      </c>
      <c r="K13" s="63">
        <v>786246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486</v>
      </c>
      <c r="J14" s="878">
        <v>313305</v>
      </c>
      <c r="K14" s="63">
        <v>323467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1180</v>
      </c>
      <c r="F15" s="141"/>
      <c r="G15" s="109"/>
      <c r="H15" s="109"/>
      <c r="I15" s="141" t="s">
        <v>486</v>
      </c>
      <c r="J15" s="878">
        <v>3142578</v>
      </c>
      <c r="K15" s="63">
        <v>3099568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1702</v>
      </c>
      <c r="F16" s="141"/>
      <c r="G16" s="109"/>
      <c r="H16" s="109"/>
      <c r="I16" s="141" t="s">
        <v>486</v>
      </c>
      <c r="J16" s="878">
        <v>342537</v>
      </c>
      <c r="K16" s="63">
        <v>329050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803</v>
      </c>
      <c r="F17" s="141"/>
      <c r="G17" s="109"/>
      <c r="H17" s="109"/>
      <c r="I17" s="141" t="s">
        <v>486</v>
      </c>
      <c r="J17" s="878">
        <v>1856704</v>
      </c>
      <c r="K17" s="63">
        <v>2115963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2277</v>
      </c>
      <c r="G18" s="109" t="s">
        <v>306</v>
      </c>
      <c r="H18" s="109"/>
      <c r="I18" s="141" t="s">
        <v>486</v>
      </c>
      <c r="J18" s="878">
        <v>29415</v>
      </c>
      <c r="K18" s="63">
        <v>37502</v>
      </c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574</v>
      </c>
      <c r="F19" s="806" t="s">
        <v>2278</v>
      </c>
      <c r="G19" s="109" t="s">
        <v>306</v>
      </c>
      <c r="H19" s="109"/>
      <c r="I19" s="141" t="s">
        <v>486</v>
      </c>
      <c r="J19" s="878">
        <v>11204</v>
      </c>
      <c r="K19" s="63">
        <v>11204</v>
      </c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804</v>
      </c>
      <c r="I20" s="141" t="s">
        <v>486</v>
      </c>
      <c r="J20" s="238">
        <v>6436895</v>
      </c>
      <c r="K20" s="238">
        <v>6703000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2324</v>
      </c>
      <c r="K23" s="914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1180</v>
      </c>
      <c r="F28" s="141"/>
      <c r="G28" s="109"/>
      <c r="H28" s="109"/>
      <c r="I28" s="141" t="s">
        <v>486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1702</v>
      </c>
      <c r="F29" s="141"/>
      <c r="G29" s="109"/>
      <c r="H29" s="109"/>
      <c r="I29" s="141" t="s">
        <v>486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803</v>
      </c>
      <c r="F30" s="141"/>
      <c r="G30" s="109"/>
      <c r="H30" s="109"/>
      <c r="I30" s="141" t="s">
        <v>486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806</v>
      </c>
      <c r="F31" s="141"/>
      <c r="G31" s="109"/>
      <c r="H31" s="109"/>
      <c r="I31" s="141" t="s">
        <v>486</v>
      </c>
      <c r="J31" s="878">
        <v>8902511</v>
      </c>
      <c r="K31" s="63">
        <v>8546411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574</v>
      </c>
      <c r="F32" s="806" t="s">
        <v>951</v>
      </c>
      <c r="G32" s="109" t="s">
        <v>306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574</v>
      </c>
      <c r="F33" s="806" t="s">
        <v>951</v>
      </c>
      <c r="G33" s="109" t="s">
        <v>306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807</v>
      </c>
      <c r="I34" s="141" t="s">
        <v>486</v>
      </c>
      <c r="J34" s="238">
        <v>8902511</v>
      </c>
      <c r="K34" s="238">
        <v>8546411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808</v>
      </c>
      <c r="I36" s="141"/>
      <c r="J36" s="238">
        <v>15339406</v>
      </c>
      <c r="K36" s="238">
        <v>15249411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1667</v>
      </c>
      <c r="I38" s="141" t="s">
        <v>486</v>
      </c>
      <c r="J38" s="238">
        <v>123942</v>
      </c>
      <c r="K38" s="238">
        <v>159037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15463348</v>
      </c>
      <c r="K40" s="238">
        <v>15408448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2219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44760.507257638892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2315</v>
      </c>
      <c r="D4" s="1125"/>
      <c r="E4" s="1126"/>
      <c r="F4" s="1190"/>
      <c r="G4" s="1144"/>
      <c r="H4" s="1144"/>
      <c r="I4" s="1141"/>
      <c r="J4" s="1141"/>
      <c r="K4" s="1141"/>
      <c r="L4" s="1183" t="s">
        <v>1732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30" t="s">
        <v>2317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1632</v>
      </c>
      <c r="D8" s="614"/>
      <c r="E8" s="614"/>
      <c r="F8" s="614"/>
      <c r="G8" s="359"/>
      <c r="H8" s="360"/>
      <c r="I8" s="961" t="s">
        <v>1630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443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1428</v>
      </c>
      <c r="F12" s="151"/>
      <c r="G12" s="375"/>
      <c r="H12" s="558" t="s">
        <v>951</v>
      </c>
      <c r="I12" s="878">
        <v>6266</v>
      </c>
      <c r="J12" s="63"/>
      <c r="K12" s="63">
        <v>960</v>
      </c>
      <c r="L12" s="238">
        <v>5306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1280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1347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887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1196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2063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1080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695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951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831</v>
      </c>
      <c r="F26" s="141"/>
      <c r="G26" s="521"/>
      <c r="H26" s="532" t="s">
        <v>486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720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1085</v>
      </c>
      <c r="F28" s="141"/>
      <c r="G28" s="521"/>
      <c r="H28" s="532" t="s">
        <v>486</v>
      </c>
      <c r="I28" s="878">
        <v>71326</v>
      </c>
      <c r="J28" s="63">
        <v>28852</v>
      </c>
      <c r="K28" s="63"/>
      <c r="L28" s="238">
        <v>100178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524</v>
      </c>
      <c r="F29" s="141"/>
      <c r="G29" s="521"/>
      <c r="H29" s="532" t="s">
        <v>486</v>
      </c>
      <c r="I29" s="878">
        <v>46350</v>
      </c>
      <c r="J29" s="63">
        <v>4733</v>
      </c>
      <c r="K29" s="63"/>
      <c r="L29" s="238">
        <v>51083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1258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1054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1523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1229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869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203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574</v>
      </c>
      <c r="F37" s="806" t="s">
        <v>951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966</v>
      </c>
      <c r="I38" s="238">
        <v>117676</v>
      </c>
      <c r="J38" s="238">
        <v>33585</v>
      </c>
      <c r="K38" s="238">
        <v>0</v>
      </c>
      <c r="L38" s="238">
        <v>151261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1601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925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861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1362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928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749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750</v>
      </c>
      <c r="F48" s="141"/>
      <c r="G48" s="141"/>
      <c r="H48" s="147" t="s">
        <v>486</v>
      </c>
      <c r="I48" s="878">
        <v>0</v>
      </c>
      <c r="J48" s="63">
        <v>2470</v>
      </c>
      <c r="K48" s="63"/>
      <c r="L48" s="238">
        <v>2470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574</v>
      </c>
      <c r="F49" s="806" t="s">
        <v>951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966</v>
      </c>
      <c r="I50" s="238">
        <v>0</v>
      </c>
      <c r="J50" s="238">
        <v>2470</v>
      </c>
      <c r="K50" s="238">
        <v>0</v>
      </c>
      <c r="L50" s="238">
        <v>2470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1697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1575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1152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1544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243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574</v>
      </c>
      <c r="F57" s="806" t="s">
        <v>951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1159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1784</v>
      </c>
      <c r="D62" s="141"/>
      <c r="E62" s="273" t="s">
        <v>1446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574</v>
      </c>
      <c r="F63" s="806" t="s">
        <v>951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1404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574</v>
      </c>
      <c r="F70" s="806" t="s">
        <v>951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574</v>
      </c>
      <c r="F71" s="806" t="s">
        <v>951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1424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1319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746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965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574</v>
      </c>
      <c r="F82" s="806" t="s">
        <v>951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1106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1360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1717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384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574</v>
      </c>
      <c r="F92" s="806" t="s">
        <v>951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574</v>
      </c>
      <c r="F95" s="806" t="s">
        <v>951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1666</v>
      </c>
      <c r="I97" s="259">
        <v>123942</v>
      </c>
      <c r="J97" s="259">
        <v>36055</v>
      </c>
      <c r="K97" s="259">
        <v>960</v>
      </c>
      <c r="L97" s="259">
        <v>159037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44760.507257638892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2315</v>
      </c>
      <c r="D4" s="1137"/>
      <c r="E4" s="1136"/>
      <c r="F4" s="1191"/>
      <c r="G4" s="1191"/>
      <c r="H4" s="1191"/>
      <c r="I4" s="1191"/>
      <c r="J4" s="1183" t="s">
        <v>2109</v>
      </c>
      <c r="K4" s="1140"/>
    </row>
    <row r="5" spans="1:11" s="80" customFormat="1" ht="12" customHeight="1" x14ac:dyDescent="0.2">
      <c r="A5" s="92"/>
      <c r="B5" s="1123"/>
      <c r="C5" s="1129" t="s">
        <v>2316</v>
      </c>
      <c r="D5" s="1125"/>
      <c r="E5" s="1126"/>
      <c r="F5" s="1191"/>
      <c r="G5" s="1191"/>
      <c r="H5" s="1191"/>
      <c r="I5" s="1191"/>
      <c r="J5" s="1183" t="s">
        <v>1569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675451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-864933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1876</v>
      </c>
      <c r="F15" s="141"/>
      <c r="G15" s="109"/>
      <c r="H15" s="109"/>
      <c r="I15" s="141" t="s">
        <v>486</v>
      </c>
      <c r="J15" s="238">
        <v>917064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1719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1328</v>
      </c>
      <c r="D17" s="929"/>
      <c r="E17" s="1005" t="s">
        <v>1724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2056</v>
      </c>
      <c r="F18" s="141"/>
      <c r="G18" s="109"/>
      <c r="H18" s="109"/>
      <c r="I18" s="141" t="s">
        <v>486</v>
      </c>
      <c r="J18" s="63">
        <v>2769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1379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574</v>
      </c>
      <c r="F21" s="806" t="s">
        <v>951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574</v>
      </c>
      <c r="F22" s="805" t="s">
        <v>951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966</v>
      </c>
      <c r="I23" s="141"/>
      <c r="J23" s="238">
        <v>54900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2058</v>
      </c>
      <c r="F25" s="141"/>
      <c r="G25" s="744"/>
      <c r="H25" s="744"/>
      <c r="I25" s="141" t="s">
        <v>486</v>
      </c>
      <c r="J25" s="63">
        <v>49105</v>
      </c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2057</v>
      </c>
      <c r="F26" s="141"/>
      <c r="G26" s="744"/>
      <c r="H26" s="744"/>
      <c r="I26" s="141" t="s">
        <v>486</v>
      </c>
      <c r="J26" s="63">
        <v>-39387</v>
      </c>
      <c r="K26" s="141"/>
    </row>
    <row r="27" spans="1:11" s="3" customFormat="1" ht="12" customHeight="1" x14ac:dyDescent="0.2">
      <c r="A27" s="138"/>
      <c r="B27" s="141"/>
      <c r="C27" s="113" t="s">
        <v>1784</v>
      </c>
      <c r="D27" s="141"/>
      <c r="E27" s="218" t="s">
        <v>574</v>
      </c>
      <c r="F27" s="806" t="s">
        <v>951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966</v>
      </c>
      <c r="I28" s="141"/>
      <c r="J28" s="238">
        <v>9718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833</v>
      </c>
      <c r="F30" s="141"/>
      <c r="G30" s="109"/>
      <c r="H30" s="109"/>
      <c r="I30" s="141" t="s">
        <v>486</v>
      </c>
      <c r="J30" s="238">
        <v>740069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2921636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2154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3661705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884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1739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1621</v>
      </c>
      <c r="D41" s="141"/>
      <c r="E41" s="218" t="s">
        <v>1487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1623</v>
      </c>
      <c r="D43" s="141"/>
      <c r="E43" s="218" t="s">
        <v>1064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1268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1624</v>
      </c>
      <c r="D45" s="141"/>
      <c r="E45" s="218" t="s">
        <v>823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779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1810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574</v>
      </c>
      <c r="F50" s="806" t="s">
        <v>951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951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1532</v>
      </c>
      <c r="F54" s="459"/>
      <c r="G54" s="486"/>
      <c r="H54" s="486"/>
      <c r="I54" s="484" t="s">
        <v>951</v>
      </c>
      <c r="J54" s="489">
        <v>777912</v>
      </c>
      <c r="K54" s="141"/>
    </row>
    <row r="55" spans="1:11" x14ac:dyDescent="0.2">
      <c r="B55" s="141"/>
      <c r="C55" s="1236" t="s">
        <v>1093</v>
      </c>
      <c r="D55" s="481"/>
      <c r="E55" s="1237" t="s">
        <v>2247</v>
      </c>
      <c r="F55" s="1071"/>
      <c r="G55" s="1072"/>
      <c r="H55" s="1072"/>
      <c r="I55" s="484" t="s">
        <v>951</v>
      </c>
      <c r="J55" s="1244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1877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1755</v>
      </c>
      <c r="D58" s="141"/>
      <c r="E58" s="218" t="s">
        <v>1878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1059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574</v>
      </c>
      <c r="F60" s="806" t="s">
        <v>951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1818</v>
      </c>
      <c r="D61" s="707"/>
      <c r="E61" s="218" t="s">
        <v>1866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6" t="s">
        <v>951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6" t="s">
        <v>951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574</v>
      </c>
      <c r="F66" s="806" t="s">
        <v>951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951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966</v>
      </c>
      <c r="I68" s="141"/>
      <c r="J68" s="725">
        <v>777912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1879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1880</v>
      </c>
      <c r="F71" s="141"/>
      <c r="G71" s="109"/>
      <c r="H71" s="109"/>
      <c r="I71" s="141" t="s">
        <v>486</v>
      </c>
      <c r="J71" s="238">
        <v>87021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1881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2248</v>
      </c>
      <c r="F73" s="1071"/>
      <c r="G73" s="1072"/>
      <c r="H73" s="1072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1882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966</v>
      </c>
      <c r="I75" s="151"/>
      <c r="J75" s="238">
        <v>87021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966</v>
      </c>
      <c r="I77" s="151"/>
      <c r="J77" s="238">
        <v>864933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1719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864933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1811</v>
      </c>
      <c r="F83" s="147"/>
      <c r="G83" s="111"/>
      <c r="H83" s="111"/>
      <c r="I83" s="706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44760.507257638892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1493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1494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1495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1547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1474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951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1290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1291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1615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407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1616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951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966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994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1379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1510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1724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574</v>
      </c>
      <c r="F36" s="805" t="s">
        <v>951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1550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1551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574</v>
      </c>
      <c r="F41" s="806" t="s">
        <v>951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1720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1721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1723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1791</v>
      </c>
      <c r="D47" s="141"/>
      <c r="E47" s="218" t="s">
        <v>1722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5" t="s">
        <v>951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5" t="s">
        <v>951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574</v>
      </c>
      <c r="F50" s="805" t="s">
        <v>951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783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1354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1353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2036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574</v>
      </c>
      <c r="F63" s="926" t="s">
        <v>951</v>
      </c>
      <c r="G63" s="110" t="s">
        <v>306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1625</v>
      </c>
      <c r="D64" s="141"/>
      <c r="E64" s="110" t="s">
        <v>1353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2068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2069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2070</v>
      </c>
      <c r="D69" s="911"/>
      <c r="E69" s="1005" t="s">
        <v>2071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2072</v>
      </c>
      <c r="D70" s="911"/>
      <c r="E70" s="1005" t="s">
        <v>2073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44760.507257638892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1677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1087</v>
      </c>
      <c r="F13" s="141"/>
      <c r="G13" s="109"/>
      <c r="H13" s="109"/>
      <c r="I13" s="141" t="s">
        <v>486</v>
      </c>
      <c r="J13" s="238">
        <v>675451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1119</v>
      </c>
      <c r="F14" s="141"/>
      <c r="G14" s="109"/>
      <c r="H14" s="109"/>
      <c r="I14" s="141" t="s">
        <v>486</v>
      </c>
      <c r="J14" s="63">
        <v>919833</v>
      </c>
      <c r="K14" s="141"/>
    </row>
    <row r="15" spans="1:11" s="3" customFormat="1" ht="12" customHeight="1" x14ac:dyDescent="0.2">
      <c r="A15" s="138"/>
      <c r="B15" s="141"/>
      <c r="C15" s="113" t="s">
        <v>1725</v>
      </c>
      <c r="D15" s="141"/>
      <c r="E15" s="218" t="s">
        <v>1719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1726</v>
      </c>
      <c r="D16" s="141"/>
      <c r="E16" s="218" t="s">
        <v>1727</v>
      </c>
      <c r="F16" s="141"/>
      <c r="G16" s="109"/>
      <c r="H16" s="109"/>
      <c r="I16" s="484" t="s">
        <v>951</v>
      </c>
      <c r="J16" s="63">
        <v>119763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1118</v>
      </c>
      <c r="F17" s="141"/>
      <c r="G17" s="109"/>
      <c r="H17" s="109"/>
      <c r="I17" s="141" t="s">
        <v>486</v>
      </c>
      <c r="J17" s="63">
        <v>-39387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486</v>
      </c>
      <c r="J18" s="63">
        <v>5000</v>
      </c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574</v>
      </c>
      <c r="F19" s="806" t="s">
        <v>2281</v>
      </c>
      <c r="G19" s="109" t="s">
        <v>306</v>
      </c>
      <c r="H19" s="109"/>
      <c r="I19" s="141" t="s">
        <v>486</v>
      </c>
      <c r="J19" s="63">
        <v>187095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2282</v>
      </c>
      <c r="G20" s="109" t="s">
        <v>306</v>
      </c>
      <c r="H20" s="109"/>
      <c r="I20" s="141" t="s">
        <v>486</v>
      </c>
      <c r="J20" s="63">
        <v>76000</v>
      </c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574</v>
      </c>
      <c r="F21" s="806" t="s">
        <v>951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994</v>
      </c>
      <c r="I22" s="151"/>
      <c r="J22" s="238">
        <v>1943755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1379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1510</v>
      </c>
      <c r="F25" s="151"/>
      <c r="G25" s="112"/>
      <c r="H25" s="112"/>
      <c r="I25" s="141" t="s">
        <v>486</v>
      </c>
      <c r="J25" s="63">
        <v>-864933</v>
      </c>
      <c r="K25" s="141"/>
    </row>
    <row r="26" spans="1:11" x14ac:dyDescent="0.2">
      <c r="B26" s="141"/>
      <c r="C26" s="113" t="s">
        <v>1165</v>
      </c>
      <c r="D26" s="141"/>
      <c r="E26" s="218" t="s">
        <v>1724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574</v>
      </c>
      <c r="F27" s="806" t="s">
        <v>951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995</v>
      </c>
      <c r="I28" s="141"/>
      <c r="J28" s="238">
        <v>-864933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1550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1551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574</v>
      </c>
      <c r="F32" s="806" t="s">
        <v>2279</v>
      </c>
      <c r="G32" s="109" t="s">
        <v>306</v>
      </c>
      <c r="H32" s="109"/>
      <c r="I32" s="141" t="s">
        <v>486</v>
      </c>
      <c r="J32" s="63">
        <v>-37112</v>
      </c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996</v>
      </c>
      <c r="I33" s="141"/>
      <c r="J33" s="238">
        <v>-37112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1720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1721</v>
      </c>
      <c r="F36" s="151"/>
      <c r="G36" s="112"/>
      <c r="H36" s="112"/>
      <c r="I36" s="141" t="s">
        <v>486</v>
      </c>
      <c r="J36" s="63">
        <v>-130000</v>
      </c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1791</v>
      </c>
      <c r="D38" s="141"/>
      <c r="E38" s="218" t="s">
        <v>1722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6" t="s">
        <v>951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6" t="s">
        <v>951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574</v>
      </c>
      <c r="F41" s="806" t="s">
        <v>951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-130000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783</v>
      </c>
      <c r="F44" s="151"/>
      <c r="G44" s="112"/>
      <c r="H44" s="112"/>
      <c r="I44" s="141" t="s">
        <v>486</v>
      </c>
      <c r="J44" s="238">
        <v>911710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1354</v>
      </c>
      <c r="F45" s="151"/>
      <c r="G45" s="112"/>
      <c r="H45" s="112"/>
      <c r="I45" s="141" t="s">
        <v>486</v>
      </c>
      <c r="J45" s="880">
        <v>3600195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1353</v>
      </c>
      <c r="F46" s="151"/>
      <c r="G46" s="112"/>
      <c r="H46" s="112"/>
      <c r="I46" s="141" t="s">
        <v>486</v>
      </c>
      <c r="J46" s="238">
        <v>4511905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2036</v>
      </c>
      <c r="F51" s="147"/>
      <c r="G51" s="780"/>
      <c r="H51" s="780"/>
      <c r="I51" s="781" t="s">
        <v>951</v>
      </c>
      <c r="J51" s="1050">
        <v>1168227</v>
      </c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80"/>
      <c r="H53" s="780"/>
      <c r="I53" s="781" t="s">
        <v>951</v>
      </c>
      <c r="J53" s="1050">
        <v>3343678</v>
      </c>
      <c r="K53" s="461"/>
    </row>
    <row r="54" spans="2:11" ht="12" customHeight="1" x14ac:dyDescent="0.2">
      <c r="B54" s="141"/>
      <c r="C54" s="113" t="s">
        <v>2040</v>
      </c>
      <c r="D54" s="141"/>
      <c r="E54" s="218" t="s">
        <v>574</v>
      </c>
      <c r="F54" s="806" t="s">
        <v>2280</v>
      </c>
      <c r="G54" s="744" t="s">
        <v>306</v>
      </c>
      <c r="H54" s="744"/>
      <c r="I54" s="781" t="s">
        <v>951</v>
      </c>
      <c r="J54" s="1050">
        <v>0</v>
      </c>
      <c r="K54" s="461"/>
    </row>
    <row r="55" spans="2:11" ht="12" customHeight="1" x14ac:dyDescent="0.2">
      <c r="B55" s="141"/>
      <c r="C55" s="154" t="s">
        <v>1625</v>
      </c>
      <c r="D55" s="148"/>
      <c r="E55" s="110" t="s">
        <v>1353</v>
      </c>
      <c r="F55" s="151"/>
      <c r="G55" s="780"/>
      <c r="H55" s="780"/>
      <c r="I55" s="780"/>
      <c r="J55" s="928">
        <v>4511905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2068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2069</v>
      </c>
      <c r="F59" s="1009"/>
      <c r="G59" s="1010"/>
      <c r="H59" s="1010"/>
      <c r="I59" s="924" t="s">
        <v>951</v>
      </c>
      <c r="J59" s="1051">
        <v>4511905</v>
      </c>
      <c r="K59" s="461"/>
    </row>
    <row r="60" spans="2:11" ht="12" customHeight="1" x14ac:dyDescent="0.2">
      <c r="B60" s="141"/>
      <c r="C60" s="920" t="s">
        <v>2070</v>
      </c>
      <c r="D60" s="921"/>
      <c r="E60" s="1005" t="s">
        <v>2071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2072</v>
      </c>
      <c r="D61" s="921"/>
      <c r="E61" s="1005" t="s">
        <v>2073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1353</v>
      </c>
      <c r="F62" s="1009"/>
      <c r="G62" s="1010"/>
      <c r="H62" s="1010"/>
      <c r="I62" s="919"/>
      <c r="J62" s="1012">
        <v>4511905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2223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44760.507257638892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1470</v>
      </c>
      <c r="F11" s="147"/>
      <c r="G11" s="149"/>
      <c r="H11" s="149"/>
      <c r="I11" s="289" t="s">
        <v>486</v>
      </c>
      <c r="J11" s="881">
        <v>177155</v>
      </c>
      <c r="K11" s="881">
        <v>213240</v>
      </c>
      <c r="L11" s="881">
        <v>3984159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621</v>
      </c>
      <c r="F13" s="147"/>
      <c r="G13" s="109"/>
      <c r="H13" s="109"/>
      <c r="I13" s="289" t="s">
        <v>486</v>
      </c>
      <c r="J13" s="515"/>
      <c r="K13" s="709">
        <v>20639</v>
      </c>
      <c r="L13" s="709">
        <v>618600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1833</v>
      </c>
      <c r="F14" s="147"/>
      <c r="G14" s="109"/>
      <c r="H14" s="109"/>
      <c r="I14" s="289" t="s">
        <v>486</v>
      </c>
      <c r="J14" s="515"/>
      <c r="K14" s="63">
        <v>20639</v>
      </c>
      <c r="L14" s="63">
        <v>618600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1834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786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1883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954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1027</v>
      </c>
      <c r="F25" s="147"/>
      <c r="G25" s="149"/>
      <c r="H25" s="149"/>
      <c r="I25" s="289" t="s">
        <v>486</v>
      </c>
      <c r="J25" s="63">
        <v>20410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1676</v>
      </c>
      <c r="F26" s="147"/>
      <c r="G26" s="149"/>
      <c r="H26" s="149"/>
      <c r="I26" s="289" t="s">
        <v>486</v>
      </c>
      <c r="J26" s="63">
        <v>1612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2074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2256</v>
      </c>
      <c r="F29" s="1238"/>
      <c r="G29" s="1239"/>
      <c r="H29" s="1239"/>
      <c r="I29" s="289" t="s">
        <v>486</v>
      </c>
      <c r="J29" s="489">
        <v>172927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1588</v>
      </c>
      <c r="F32" s="898" t="s">
        <v>2283</v>
      </c>
      <c r="G32" s="464" t="s">
        <v>2117</v>
      </c>
      <c r="H32" s="464"/>
      <c r="I32" s="289" t="s">
        <v>486</v>
      </c>
      <c r="J32" s="489">
        <v>62725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1588</v>
      </c>
      <c r="F33" s="899" t="s">
        <v>951</v>
      </c>
      <c r="G33" s="149" t="s">
        <v>2117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1588</v>
      </c>
      <c r="F34" s="898" t="s">
        <v>951</v>
      </c>
      <c r="G34" s="149" t="s">
        <v>2117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1588</v>
      </c>
      <c r="F35" s="898" t="s">
        <v>951</v>
      </c>
      <c r="G35" s="149" t="s">
        <v>2117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1625</v>
      </c>
      <c r="D36" s="141"/>
      <c r="E36" s="179"/>
      <c r="F36" s="179"/>
      <c r="G36" s="149"/>
      <c r="H36" s="112" t="s">
        <v>766</v>
      </c>
      <c r="I36" s="454"/>
      <c r="J36" s="259">
        <v>257674</v>
      </c>
      <c r="K36" s="259">
        <v>20639</v>
      </c>
      <c r="L36" s="259">
        <v>618600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1827</v>
      </c>
      <c r="E38" s="109" t="s">
        <v>1854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1855</v>
      </c>
      <c r="D39" s="141"/>
      <c r="E39" s="150" t="s">
        <v>1858</v>
      </c>
      <c r="F39" s="147"/>
      <c r="G39" s="149"/>
      <c r="H39" s="149"/>
      <c r="I39" s="577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1859</v>
      </c>
      <c r="F40" s="147"/>
      <c r="G40" s="149"/>
      <c r="H40" s="149"/>
      <c r="I40" s="577" t="s">
        <v>951</v>
      </c>
      <c r="J40" s="63">
        <v>70579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1831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1856</v>
      </c>
      <c r="D42" s="141"/>
      <c r="E42" s="150" t="s">
        <v>1832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1825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1826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1820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1819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1857</v>
      </c>
      <c r="D47" s="1071"/>
      <c r="E47" s="1241" t="s">
        <v>2257</v>
      </c>
      <c r="F47" s="1238"/>
      <c r="G47" s="1239"/>
      <c r="H47" s="1239"/>
      <c r="I47" s="577" t="s">
        <v>951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2167</v>
      </c>
      <c r="D48" s="1071"/>
      <c r="E48" s="1241" t="s">
        <v>2255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1830</v>
      </c>
      <c r="D49" s="141"/>
      <c r="E49" s="150" t="s">
        <v>1850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22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1828</v>
      </c>
      <c r="F51" s="497"/>
      <c r="G51" s="464"/>
      <c r="H51" s="464"/>
      <c r="I51" s="577" t="s">
        <v>951</v>
      </c>
      <c r="J51" s="709">
        <v>70579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1682</v>
      </c>
      <c r="F53" s="147"/>
      <c r="G53" s="149"/>
      <c r="H53" s="149"/>
      <c r="I53" s="289"/>
      <c r="J53" s="259">
        <v>364250</v>
      </c>
      <c r="K53" s="259">
        <v>233879</v>
      </c>
      <c r="L53" s="259">
        <v>4602759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1788</v>
      </c>
      <c r="F59" s="142"/>
      <c r="G59" s="149"/>
      <c r="H59" s="149"/>
      <c r="I59" s="577" t="s">
        <v>951</v>
      </c>
      <c r="J59" s="515"/>
      <c r="K59" s="67"/>
      <c r="L59" s="67">
        <v>301245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566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2075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334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1127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1151</v>
      </c>
      <c r="F64" s="141"/>
      <c r="G64" s="109"/>
      <c r="H64" s="109"/>
      <c r="I64" s="577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1573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1586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1512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1247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951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951</v>
      </c>
      <c r="J79" s="515"/>
      <c r="K79" s="63"/>
      <c r="L79" s="63">
        <v>3848753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747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1775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758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1614</v>
      </c>
      <c r="F86" s="142"/>
      <c r="G86" s="149"/>
      <c r="H86" s="109"/>
      <c r="I86" s="577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1745</v>
      </c>
      <c r="F88" s="142"/>
      <c r="G88" s="149"/>
      <c r="H88" s="109"/>
      <c r="I88" s="577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>
        <v>233879</v>
      </c>
      <c r="L90" s="63">
        <v>238710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951</v>
      </c>
      <c r="J92" s="515"/>
      <c r="K92" s="63"/>
      <c r="L92" s="63">
        <v>9500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7" t="s">
        <v>951</v>
      </c>
      <c r="J96" s="515"/>
      <c r="K96" s="63"/>
      <c r="L96" s="63">
        <v>170675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1520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1333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1743</v>
      </c>
      <c r="D99" s="141"/>
      <c r="E99" s="442" t="s">
        <v>748</v>
      </c>
      <c r="F99" s="142"/>
      <c r="G99" s="109"/>
      <c r="H99" s="109"/>
      <c r="I99" s="577" t="s">
        <v>951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951</v>
      </c>
      <c r="J100" s="515"/>
      <c r="K100" s="63"/>
      <c r="L100" s="63">
        <v>4876</v>
      </c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103</v>
      </c>
      <c r="F101" s="142"/>
      <c r="G101" s="109"/>
      <c r="H101" s="109"/>
      <c r="I101" s="577" t="s">
        <v>951</v>
      </c>
      <c r="J101" s="515"/>
      <c r="K101" s="63"/>
      <c r="L101" s="63">
        <v>5000</v>
      </c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763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574</v>
      </c>
      <c r="F104" s="806" t="s">
        <v>2284</v>
      </c>
      <c r="G104" s="149" t="s">
        <v>2117</v>
      </c>
      <c r="H104" s="149"/>
      <c r="I104" s="577" t="s">
        <v>951</v>
      </c>
      <c r="J104" s="515"/>
      <c r="K104" s="63"/>
      <c r="L104" s="63">
        <v>24000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1582</v>
      </c>
      <c r="D107" s="141"/>
      <c r="E107" s="218" t="s">
        <v>935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836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1027</v>
      </c>
      <c r="F110" s="147"/>
      <c r="G110" s="149"/>
      <c r="H110" s="149"/>
      <c r="I110" s="289" t="s">
        <v>486</v>
      </c>
      <c r="J110" s="63">
        <v>77936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5" t="s">
        <v>2076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1587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2249</v>
      </c>
      <c r="F113" s="1238"/>
      <c r="G113" s="1239"/>
      <c r="H113" s="1239"/>
      <c r="I113" s="289" t="s">
        <v>486</v>
      </c>
      <c r="J113" s="63">
        <v>259543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1315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574</v>
      </c>
      <c r="F116" s="806" t="s">
        <v>2285</v>
      </c>
      <c r="G116" s="149" t="s">
        <v>2117</v>
      </c>
      <c r="H116" s="149"/>
      <c r="I116" s="289" t="s">
        <v>486</v>
      </c>
      <c r="J116" s="63">
        <v>26771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574</v>
      </c>
      <c r="F117" s="806" t="s">
        <v>951</v>
      </c>
      <c r="G117" s="149" t="s">
        <v>2117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6" t="s">
        <v>951</v>
      </c>
      <c r="G118" s="149" t="s">
        <v>2117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6" t="s">
        <v>951</v>
      </c>
      <c r="G119" s="149" t="s">
        <v>2117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6" t="s">
        <v>951</v>
      </c>
      <c r="G120" s="149" t="s">
        <v>2117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1047</v>
      </c>
      <c r="I121" s="153"/>
      <c r="J121" s="238">
        <v>364250</v>
      </c>
      <c r="K121" s="238">
        <v>233879</v>
      </c>
      <c r="L121" s="238">
        <v>4602759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2224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44760.507257638892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1764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1763</v>
      </c>
      <c r="I10" s="643" t="s">
        <v>541</v>
      </c>
      <c r="J10" s="643" t="s">
        <v>542</v>
      </c>
      <c r="K10" s="643" t="s">
        <v>1287</v>
      </c>
      <c r="L10" s="643" t="s">
        <v>30</v>
      </c>
      <c r="M10" s="649"/>
      <c r="N10" s="643" t="s">
        <v>543</v>
      </c>
      <c r="O10" s="643" t="s">
        <v>760</v>
      </c>
      <c r="P10" s="643" t="s">
        <v>761</v>
      </c>
      <c r="Q10" s="643" t="s">
        <v>1766</v>
      </c>
      <c r="R10" s="649" t="s">
        <v>30</v>
      </c>
      <c r="S10" s="643" t="s">
        <v>1765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351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1621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352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1622</v>
      </c>
      <c r="D17" s="141"/>
      <c r="E17" s="180" t="s">
        <v>355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1623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205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1624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237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238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1760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239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240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186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208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1286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1600</v>
      </c>
      <c r="D34" s="141"/>
      <c r="E34" s="180" t="s">
        <v>1286</v>
      </c>
      <c r="F34" s="898" t="s">
        <v>951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1286</v>
      </c>
      <c r="F35" s="898" t="s">
        <v>951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1728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2225</v>
      </c>
      <c r="C1" s="431" t="s">
        <v>2134</v>
      </c>
      <c r="V1" s="702">
        <v>44760.507257638892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1795</v>
      </c>
      <c r="W3" s="1199"/>
      <c r="X3" s="659"/>
    </row>
    <row r="4" spans="1:24" ht="15.75" x14ac:dyDescent="0.25">
      <c r="B4" s="1196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1796</v>
      </c>
      <c r="W4" s="1199"/>
      <c r="X4" s="660"/>
    </row>
    <row r="5" spans="1:24" x14ac:dyDescent="0.25">
      <c r="A5" s="661"/>
      <c r="B5" s="1196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2065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1799</v>
      </c>
      <c r="I9" s="1087"/>
      <c r="J9" s="1085"/>
      <c r="K9" s="1085"/>
      <c r="L9" s="1085"/>
      <c r="M9" s="1085"/>
      <c r="N9" s="1085"/>
      <c r="O9" s="696"/>
      <c r="P9" s="1083" t="s">
        <v>1800</v>
      </c>
      <c r="Q9" s="1083" t="s">
        <v>428</v>
      </c>
      <c r="R9" s="1083" t="s">
        <v>93</v>
      </c>
      <c r="S9" s="1083" t="s">
        <v>1801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2152</v>
      </c>
      <c r="E10" s="1081" t="s">
        <v>1802</v>
      </c>
      <c r="F10" s="1082" t="s">
        <v>1803</v>
      </c>
      <c r="G10" s="1082" t="s">
        <v>1804</v>
      </c>
      <c r="H10" s="1082" t="s">
        <v>1805</v>
      </c>
      <c r="I10" s="1082" t="s">
        <v>1806</v>
      </c>
      <c r="J10" s="1081" t="s">
        <v>2124</v>
      </c>
      <c r="K10" s="1081" t="s">
        <v>2330</v>
      </c>
      <c r="L10" s="1081" t="s">
        <v>2331</v>
      </c>
      <c r="M10" s="1081" t="s">
        <v>2332</v>
      </c>
      <c r="N10" s="1081" t="s">
        <v>2333</v>
      </c>
      <c r="O10" s="697"/>
      <c r="P10" s="1084" t="s">
        <v>2334</v>
      </c>
      <c r="Q10" s="1084" t="s">
        <v>2335</v>
      </c>
      <c r="R10" s="1084" t="s">
        <v>2336</v>
      </c>
      <c r="S10" s="1084" t="s">
        <v>2337</v>
      </c>
      <c r="T10" s="1084" t="s">
        <v>2338</v>
      </c>
      <c r="U10" s="1084" t="s">
        <v>2339</v>
      </c>
      <c r="V10" s="1084" t="s">
        <v>2340</v>
      </c>
      <c r="W10" s="669"/>
    </row>
    <row r="11" spans="1:24" ht="13.5" x14ac:dyDescent="0.25">
      <c r="A11" s="661"/>
      <c r="B11" s="669"/>
      <c r="C11" s="1021" t="s">
        <v>100</v>
      </c>
      <c r="D11" s="900" t="s">
        <v>1807</v>
      </c>
      <c r="E11" s="695"/>
      <c r="F11" s="694"/>
      <c r="G11" s="694"/>
      <c r="H11" s="1032"/>
      <c r="I11" s="1033" t="s">
        <v>1808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1808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2341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2226</v>
      </c>
      <c r="C1" s="431" t="s">
        <v>2134</v>
      </c>
      <c r="V1" s="702">
        <v>44760.507257638892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1795</v>
      </c>
      <c r="W3" s="1189"/>
    </row>
    <row r="4" spans="1:24" ht="15.75" x14ac:dyDescent="0.25">
      <c r="B4" s="1199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1809</v>
      </c>
      <c r="W4" s="1189"/>
    </row>
    <row r="5" spans="1:24" ht="13.5" customHeight="1" x14ac:dyDescent="0.25">
      <c r="B5" s="1199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1860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1799</v>
      </c>
      <c r="I11" s="692"/>
      <c r="J11" s="684"/>
      <c r="K11" s="684"/>
      <c r="L11" s="684"/>
      <c r="M11" s="684"/>
      <c r="N11" s="684"/>
      <c r="O11" s="669"/>
      <c r="P11" s="690" t="s">
        <v>1800</v>
      </c>
      <c r="Q11" s="690" t="s">
        <v>428</v>
      </c>
      <c r="R11" s="690" t="s">
        <v>93</v>
      </c>
      <c r="S11" s="690" t="s">
        <v>1801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1802</v>
      </c>
      <c r="F12" s="686" t="s">
        <v>1803</v>
      </c>
      <c r="G12" s="686" t="s">
        <v>1804</v>
      </c>
      <c r="H12" s="686" t="s">
        <v>1805</v>
      </c>
      <c r="I12" s="686" t="s">
        <v>1806</v>
      </c>
      <c r="J12" s="685" t="s">
        <v>2124</v>
      </c>
      <c r="K12" s="685" t="s">
        <v>2330</v>
      </c>
      <c r="L12" s="685" t="s">
        <v>2331</v>
      </c>
      <c r="M12" s="685" t="s">
        <v>2332</v>
      </c>
      <c r="N12" s="685" t="s">
        <v>2333</v>
      </c>
      <c r="O12" s="669"/>
      <c r="P12" s="685" t="s">
        <v>2342</v>
      </c>
      <c r="Q12" s="685" t="s">
        <v>2343</v>
      </c>
      <c r="R12" s="685" t="s">
        <v>2344</v>
      </c>
      <c r="S12" s="685" t="s">
        <v>2345</v>
      </c>
      <c r="T12" s="685" t="s">
        <v>2338</v>
      </c>
      <c r="U12" s="685" t="s">
        <v>2339</v>
      </c>
      <c r="V12" s="685" t="s">
        <v>2340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1808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1808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2346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2227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44760.507257638892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40"/>
      <c r="I3" s="1140"/>
      <c r="J3" s="1122" t="s">
        <v>1525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1"/>
      <c r="I4" s="1141"/>
      <c r="J4" s="1128" t="s">
        <v>1768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4511905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1259</v>
      </c>
      <c r="F13" s="403"/>
      <c r="G13" s="289"/>
      <c r="H13" s="289"/>
      <c r="I13" s="289" t="s">
        <v>486</v>
      </c>
      <c r="J13" s="400">
        <v>329415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1661</v>
      </c>
      <c r="F14" s="403"/>
      <c r="G14" s="289"/>
      <c r="H14" s="289"/>
      <c r="I14" s="289" t="s">
        <v>486</v>
      </c>
      <c r="J14" s="400">
        <v>23110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706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486</v>
      </c>
      <c r="J17" s="400">
        <v>915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486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966</v>
      </c>
      <c r="I19" s="253"/>
      <c r="J19" s="402">
        <v>353440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986</v>
      </c>
      <c r="F21" s="403"/>
      <c r="G21" s="289"/>
      <c r="H21" s="289"/>
      <c r="I21" s="289" t="s">
        <v>486</v>
      </c>
      <c r="J21" s="400">
        <v>274164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953</v>
      </c>
      <c r="F22" s="403"/>
      <c r="G22" s="289"/>
      <c r="H22" s="289"/>
      <c r="I22" s="289" t="s">
        <v>486</v>
      </c>
      <c r="J22" s="400">
        <v>69929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1331</v>
      </c>
      <c r="F23" s="403"/>
      <c r="G23" s="289"/>
      <c r="H23" s="289"/>
      <c r="I23" s="289" t="s">
        <v>486</v>
      </c>
      <c r="J23" s="400">
        <v>12154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1184</v>
      </c>
      <c r="F24" s="403"/>
      <c r="G24" s="289"/>
      <c r="H24" s="289"/>
      <c r="I24" s="289" t="s">
        <v>486</v>
      </c>
      <c r="J24" s="400">
        <v>21533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11000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966</v>
      </c>
      <c r="I26" s="253"/>
      <c r="J26" s="402">
        <v>366780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1259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1661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319</v>
      </c>
      <c r="F31" s="403"/>
      <c r="G31" s="289"/>
      <c r="H31" s="289"/>
      <c r="I31" s="289" t="s">
        <v>486</v>
      </c>
      <c r="J31" s="400">
        <v>733178</v>
      </c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574</v>
      </c>
      <c r="F32" s="897" t="s">
        <v>951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966</v>
      </c>
      <c r="I33" s="253"/>
      <c r="J33" s="402">
        <v>733178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1868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1869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1870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1871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7" t="s">
        <v>951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7077</v>
      </c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1835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1131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38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1490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7" t="s">
        <v>951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966</v>
      </c>
      <c r="I51" s="253"/>
      <c r="J51" s="402">
        <v>7077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1332</v>
      </c>
      <c r="I53" s="151"/>
      <c r="J53" s="404">
        <v>5972380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1034</v>
      </c>
      <c r="F56" s="403"/>
      <c r="G56" s="289"/>
      <c r="H56" s="289"/>
      <c r="I56" s="289" t="s">
        <v>486</v>
      </c>
      <c r="J56" s="414">
        <v>733178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916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1259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1661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1259</v>
      </c>
      <c r="F68" s="403"/>
      <c r="G68" s="289"/>
      <c r="H68" s="289"/>
      <c r="I68" s="289" t="s">
        <v>486</v>
      </c>
      <c r="J68" s="400">
        <v>12007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1661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1254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1179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116619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145652</v>
      </c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966</v>
      </c>
      <c r="I76" s="253"/>
      <c r="J76" s="402">
        <v>274278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2042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364250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21647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966</v>
      </c>
      <c r="I83" s="253"/>
      <c r="J83" s="402">
        <v>385897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1576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>
        <v>650000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7" t="s">
        <v>951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574</v>
      </c>
      <c r="F90" s="897" t="s">
        <v>951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1735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1777</v>
      </c>
      <c r="D92" s="148"/>
      <c r="E92" s="289"/>
      <c r="F92" s="403"/>
      <c r="G92" s="289"/>
      <c r="H92" s="253" t="s">
        <v>966</v>
      </c>
      <c r="I92" s="253"/>
      <c r="J92" s="402">
        <v>650000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1602</v>
      </c>
      <c r="F95" s="403"/>
      <c r="G95" s="289"/>
      <c r="H95" s="289"/>
      <c r="I95" s="253" t="s">
        <v>486</v>
      </c>
      <c r="J95" s="400">
        <v>1000500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1108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1714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1729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1767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574</v>
      </c>
      <c r="F102" s="897" t="s">
        <v>951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1778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1625</v>
      </c>
      <c r="D108" s="148"/>
      <c r="E108" s="151"/>
      <c r="F108" s="419"/>
      <c r="G108" s="253"/>
      <c r="H108" s="253" t="s">
        <v>1158</v>
      </c>
      <c r="I108" s="253"/>
      <c r="J108" s="404">
        <v>2310675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1736</v>
      </c>
      <c r="D110" s="148"/>
      <c r="E110" s="151"/>
      <c r="F110" s="419"/>
      <c r="G110" s="253"/>
      <c r="H110" s="253" t="s">
        <v>1121</v>
      </c>
      <c r="I110" s="253"/>
      <c r="J110" s="404">
        <v>3661705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1565</v>
      </c>
      <c r="F115" s="141"/>
      <c r="G115" s="141"/>
      <c r="H115" s="141"/>
      <c r="I115" s="484" t="s">
        <v>951</v>
      </c>
      <c r="J115" s="416">
        <v>15408448</v>
      </c>
      <c r="K115" s="296"/>
    </row>
    <row r="116" spans="1:11" s="291" customFormat="1" ht="9" customHeight="1" x14ac:dyDescent="0.15">
      <c r="A116" s="60"/>
      <c r="B116" s="141"/>
      <c r="C116" s="113" t="s">
        <v>1769</v>
      </c>
      <c r="D116" s="141"/>
      <c r="E116" s="141" t="s">
        <v>992</v>
      </c>
      <c r="F116" s="408"/>
      <c r="G116" s="141"/>
      <c r="H116" s="141"/>
      <c r="I116" s="484" t="s">
        <v>951</v>
      </c>
      <c r="J116" s="414">
        <v>172368</v>
      </c>
      <c r="K116" s="296"/>
    </row>
    <row r="117" spans="1:11" s="291" customFormat="1" ht="9" customHeight="1" x14ac:dyDescent="0.15">
      <c r="A117" s="60"/>
      <c r="B117" s="141"/>
      <c r="C117" s="113" t="s">
        <v>1770</v>
      </c>
      <c r="D117" s="141"/>
      <c r="E117" s="141" t="s">
        <v>1638</v>
      </c>
      <c r="F117" s="408"/>
      <c r="G117" s="141"/>
      <c r="H117" s="141"/>
      <c r="I117" s="484" t="s">
        <v>951</v>
      </c>
      <c r="J117" s="414">
        <v>137440</v>
      </c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15718256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19379961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1274</v>
      </c>
      <c r="F124" s="622"/>
      <c r="G124" s="174"/>
      <c r="H124" s="169"/>
      <c r="I124" s="611" t="s">
        <v>486</v>
      </c>
      <c r="J124" s="414">
        <v>15408448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1273</v>
      </c>
      <c r="F125" s="622"/>
      <c r="G125" s="174"/>
      <c r="H125" s="169"/>
      <c r="I125" s="611" t="s">
        <v>486</v>
      </c>
      <c r="J125" s="416">
        <v>4836638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2"/>
      <c r="G126" s="174"/>
      <c r="H126" s="169"/>
      <c r="I126" s="611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1836</v>
      </c>
      <c r="D127" s="141"/>
      <c r="E127" s="141" t="s">
        <v>1872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693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1530</v>
      </c>
      <c r="F133" s="359"/>
      <c r="G133" s="141"/>
      <c r="H133" s="289"/>
      <c r="I133" s="289" t="s">
        <v>486</v>
      </c>
      <c r="J133" s="414">
        <v>52197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937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1033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7" t="s">
        <v>951</v>
      </c>
      <c r="G137" s="141" t="s">
        <v>306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7" t="s">
        <v>951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7" t="s">
        <v>951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7" t="s">
        <v>951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1772</v>
      </c>
      <c r="D141" s="148"/>
      <c r="E141" s="621"/>
      <c r="F141" s="621"/>
      <c r="G141" s="148"/>
      <c r="H141" s="253" t="s">
        <v>1771</v>
      </c>
      <c r="I141" s="551"/>
      <c r="J141" s="416">
        <v>52197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486</v>
      </c>
      <c r="J143" s="416">
        <v>733178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1378</v>
      </c>
      <c r="F145" s="403"/>
      <c r="G145" s="289"/>
      <c r="H145" s="289"/>
      <c r="I145" s="577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7" t="s">
        <v>951</v>
      </c>
      <c r="J146" s="414">
        <v>-1000500</v>
      </c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2080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2286</v>
      </c>
      <c r="G148" s="141" t="s">
        <v>306</v>
      </c>
      <c r="H148" s="141"/>
      <c r="I148" s="577" t="s">
        <v>951</v>
      </c>
      <c r="J148" s="414">
        <v>-650000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951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1774</v>
      </c>
      <c r="D150" s="141"/>
      <c r="E150" s="141" t="s">
        <v>266</v>
      </c>
      <c r="F150" s="897" t="s">
        <v>951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266</v>
      </c>
      <c r="F151" s="897" t="s">
        <v>951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1773</v>
      </c>
      <c r="I152" s="551"/>
      <c r="J152" s="416">
        <v>-1650500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19379961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2228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44760.507257638892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2314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1486</v>
      </c>
      <c r="K4" s="1143"/>
    </row>
    <row r="5" spans="1:1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751</v>
      </c>
      <c r="F10" s="141"/>
      <c r="G10" s="109"/>
      <c r="H10" s="111"/>
      <c r="I10" s="141" t="s">
        <v>486</v>
      </c>
      <c r="J10" s="878">
        <v>436868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1621</v>
      </c>
      <c r="D12" s="141"/>
      <c r="E12" s="218" t="s">
        <v>872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6366411</v>
      </c>
      <c r="K13" s="141"/>
    </row>
    <row r="14" spans="1:11" s="3" customFormat="1" x14ac:dyDescent="0.2">
      <c r="A14" s="138"/>
      <c r="B14" s="141"/>
      <c r="C14" s="113" t="s">
        <v>1622</v>
      </c>
      <c r="D14" s="141"/>
      <c r="E14" s="218" t="s">
        <v>71</v>
      </c>
      <c r="F14" s="141"/>
      <c r="G14" s="109"/>
      <c r="H14" s="111"/>
      <c r="I14" s="141" t="s">
        <v>486</v>
      </c>
      <c r="J14" s="66">
        <v>64004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486</v>
      </c>
      <c r="J16" s="316">
        <v>6500503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938</v>
      </c>
      <c r="F20" s="806" t="s">
        <v>951</v>
      </c>
      <c r="G20" s="109" t="s">
        <v>739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1334</v>
      </c>
      <c r="F22" s="141"/>
      <c r="G22" s="109"/>
      <c r="H22" s="111"/>
      <c r="I22" s="141" t="s">
        <v>486</v>
      </c>
      <c r="J22" s="317">
        <v>366780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722</v>
      </c>
      <c r="F27" s="141"/>
      <c r="G27" s="109"/>
      <c r="H27" s="111"/>
      <c r="I27" s="141" t="s">
        <v>486</v>
      </c>
      <c r="J27" s="66">
        <v>6413261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22176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985</v>
      </c>
      <c r="F29" s="141"/>
      <c r="G29" s="109"/>
      <c r="H29" s="111"/>
      <c r="I29" s="141" t="s">
        <v>486</v>
      </c>
      <c r="J29" s="66">
        <v>65066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6" t="s">
        <v>951</v>
      </c>
      <c r="G31" s="109" t="s">
        <v>739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6500503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2228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44760.507257638892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1486</v>
      </c>
      <c r="U4" s="1143"/>
    </row>
    <row r="5" spans="1:2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1050</v>
      </c>
      <c r="L9" s="9" t="s">
        <v>1339</v>
      </c>
      <c r="M9" s="9" t="s">
        <v>1462</v>
      </c>
      <c r="N9" s="9" t="s">
        <v>574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2174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2168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2181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1649</v>
      </c>
      <c r="D15" s="1057"/>
      <c r="E15" s="273" t="s">
        <v>2169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1650</v>
      </c>
      <c r="D16" s="1057"/>
      <c r="E16" s="273" t="s">
        <v>2182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2172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2183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2184</v>
      </c>
      <c r="F19" s="141"/>
      <c r="G19" s="141"/>
      <c r="H19" s="141"/>
      <c r="I19" s="484" t="s">
        <v>951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2171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2066</v>
      </c>
      <c r="D21" s="1057"/>
      <c r="E21" s="273" t="s">
        <v>2170</v>
      </c>
      <c r="F21" s="1071"/>
      <c r="G21" s="1071"/>
      <c r="H21" s="1071"/>
      <c r="I21" s="484" t="s">
        <v>951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1320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1579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1580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1314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931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071"/>
      <c r="E31" s="273" t="s">
        <v>81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071"/>
      <c r="E32" s="273" t="s">
        <v>1149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2185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1747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2173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951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574</v>
      </c>
      <c r="F37" s="806" t="s">
        <v>951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574</v>
      </c>
      <c r="F38" s="806" t="s">
        <v>951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574</v>
      </c>
      <c r="F39" s="806" t="s">
        <v>951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1778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1050</v>
      </c>
      <c r="L45" s="9" t="s">
        <v>1339</v>
      </c>
      <c r="M45" s="9" t="s">
        <v>1462</v>
      </c>
      <c r="N45" s="9" t="s">
        <v>574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664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574</v>
      </c>
      <c r="F51" s="806" t="s">
        <v>951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574</v>
      </c>
      <c r="F52" s="806" t="s">
        <v>951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1699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832</v>
      </c>
      <c r="F60" s="141"/>
      <c r="G60" s="141"/>
      <c r="H60" s="141"/>
      <c r="I60" s="141" t="s">
        <v>486</v>
      </c>
      <c r="J60" s="316">
        <v>1108162</v>
      </c>
      <c r="K60" s="316">
        <v>7144</v>
      </c>
      <c r="L60" s="316">
        <v>16393</v>
      </c>
      <c r="M60" s="316">
        <v>9472</v>
      </c>
      <c r="N60" s="316">
        <v>0</v>
      </c>
      <c r="O60" s="276"/>
      <c r="P60" s="238">
        <v>1141171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44760.507257638892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1454</v>
      </c>
      <c r="L3" s="1140"/>
    </row>
    <row r="4" spans="1:12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1007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1359</v>
      </c>
      <c r="F11" s="111"/>
      <c r="G11" s="147"/>
      <c r="H11" s="111"/>
      <c r="I11" s="111"/>
      <c r="J11" s="111" t="s">
        <v>486</v>
      </c>
      <c r="K11" s="63">
        <v>650000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1194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574</v>
      </c>
      <c r="F14" s="109"/>
      <c r="G14" s="806" t="s">
        <v>951</v>
      </c>
      <c r="H14" s="109" t="s">
        <v>1394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951</v>
      </c>
      <c r="H15" s="109" t="s">
        <v>1394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650000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1311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948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1485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1527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951</v>
      </c>
      <c r="H25" s="109" t="s">
        <v>1394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574</v>
      </c>
      <c r="F26" s="111"/>
      <c r="G26" s="806" t="s">
        <v>951</v>
      </c>
      <c r="H26" s="109" t="s">
        <v>1394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334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6" t="s">
        <v>951</v>
      </c>
      <c r="H31" s="109" t="s">
        <v>1394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574</v>
      </c>
      <c r="F32" s="111"/>
      <c r="G32" s="806" t="s">
        <v>951</v>
      </c>
      <c r="H32" s="109" t="s">
        <v>1394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574</v>
      </c>
      <c r="F33" s="111"/>
      <c r="G33" s="806" t="s">
        <v>951</v>
      </c>
      <c r="H33" s="109" t="s">
        <v>1394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1491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6" t="s">
        <v>951</v>
      </c>
      <c r="H38" s="109" t="s">
        <v>1394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6" t="s">
        <v>951</v>
      </c>
      <c r="H39" s="109" t="s">
        <v>1394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574</v>
      </c>
      <c r="F40" s="111"/>
      <c r="G40" s="806" t="s">
        <v>951</v>
      </c>
      <c r="H40" s="109" t="s">
        <v>1394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1657</v>
      </c>
      <c r="J43" s="112"/>
      <c r="K43" s="259">
        <v>650000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1100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1472</v>
      </c>
      <c r="F49" s="111"/>
      <c r="G49" s="147"/>
      <c r="H49" s="111"/>
      <c r="I49" s="111"/>
      <c r="J49" s="111" t="s">
        <v>486</v>
      </c>
      <c r="K49" s="63">
        <v>650000</v>
      </c>
      <c r="L49" s="141"/>
    </row>
    <row r="50" spans="1:12" s="2" customFormat="1" ht="11.1" customHeight="1" x14ac:dyDescent="0.2">
      <c r="A50" s="60"/>
      <c r="B50" s="141"/>
      <c r="C50" s="113" t="s">
        <v>1784</v>
      </c>
      <c r="D50" s="141"/>
      <c r="E50" s="150" t="s">
        <v>1749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1346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574</v>
      </c>
      <c r="F54" s="109"/>
      <c r="G54" s="806" t="s">
        <v>951</v>
      </c>
      <c r="H54" s="109" t="s">
        <v>1394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574</v>
      </c>
      <c r="F55" s="109"/>
      <c r="G55" s="806" t="s">
        <v>951</v>
      </c>
      <c r="H55" s="109" t="s">
        <v>1394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1657</v>
      </c>
      <c r="J56" s="112"/>
      <c r="K56" s="238">
        <v>650000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971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1751</v>
      </c>
      <c r="F64" s="109"/>
      <c r="G64" s="141"/>
      <c r="H64" s="109"/>
      <c r="I64" s="111"/>
      <c r="J64" s="111" t="s">
        <v>486</v>
      </c>
      <c r="K64" s="63">
        <v>650000</v>
      </c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1559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1212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1219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1593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1733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1542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1663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1656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1734</v>
      </c>
      <c r="D76" s="141"/>
      <c r="E76" s="218" t="s">
        <v>1199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406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1595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721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1469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1333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1744</v>
      </c>
      <c r="D84" s="141"/>
      <c r="E84" s="218" t="s">
        <v>748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1556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1377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898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1657</v>
      </c>
      <c r="J90" s="112"/>
      <c r="K90" s="238">
        <v>650000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2229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44760.507257638892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22" t="s">
        <v>1454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1007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430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430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6" t="s">
        <v>951</v>
      </c>
      <c r="G15" s="109" t="s">
        <v>739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430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951</v>
      </c>
      <c r="G17" s="109" t="s">
        <v>739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1706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834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966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1132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1182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1025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1776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1216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806" t="s">
        <v>951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806" t="s">
        <v>951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806" t="s">
        <v>951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44760.507257638892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1454</v>
      </c>
      <c r="N3" s="1140"/>
    </row>
    <row r="4" spans="1:14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1007</v>
      </c>
      <c r="N4" s="1143"/>
    </row>
    <row r="5" spans="1:1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1220</v>
      </c>
      <c r="L8" s="9" t="s">
        <v>1342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663</v>
      </c>
      <c r="F12" s="147"/>
      <c r="G12" s="109"/>
      <c r="H12" s="109"/>
      <c r="I12" s="186" t="s">
        <v>486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486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1282</v>
      </c>
      <c r="F14" s="147"/>
      <c r="G14" s="109"/>
      <c r="H14" s="109"/>
      <c r="I14" s="186" t="s">
        <v>486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6" t="s">
        <v>951</v>
      </c>
      <c r="G15" s="109" t="s">
        <v>2118</v>
      </c>
      <c r="H15" s="109"/>
      <c r="I15" s="186" t="s">
        <v>486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1777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1590</v>
      </c>
      <c r="F22" s="147"/>
      <c r="G22" s="109"/>
      <c r="H22" s="109"/>
      <c r="I22" s="186" t="s">
        <v>486</v>
      </c>
      <c r="J22" s="63">
        <v>130000</v>
      </c>
      <c r="K22" s="63">
        <v>18461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1718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1028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1344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1188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574</v>
      </c>
      <c r="F30" s="806" t="s">
        <v>951</v>
      </c>
      <c r="G30" s="109" t="s">
        <v>2118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574</v>
      </c>
      <c r="F31" s="806" t="s">
        <v>951</v>
      </c>
      <c r="G31" s="109" t="s">
        <v>2118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1779</v>
      </c>
      <c r="D32" s="141"/>
      <c r="E32" s="109"/>
      <c r="F32" s="147"/>
      <c r="G32" s="109"/>
      <c r="H32" s="112" t="s">
        <v>1047</v>
      </c>
      <c r="I32" s="111"/>
      <c r="J32" s="238">
        <v>130000</v>
      </c>
      <c r="K32" s="238">
        <v>18461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752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1591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1069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1783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2229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44760.507257638892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1454</v>
      </c>
      <c r="P3" s="1140"/>
    </row>
    <row r="4" spans="1:16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1007</v>
      </c>
      <c r="P4" s="1143"/>
    </row>
    <row r="5" spans="1:16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800</v>
      </c>
      <c r="K11" s="51"/>
      <c r="L11" s="50" t="s">
        <v>801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1780</v>
      </c>
      <c r="D15" s="141"/>
      <c r="E15" s="1077" t="s">
        <v>2347</v>
      </c>
      <c r="F15" s="1073"/>
      <c r="G15" s="141" t="s">
        <v>486</v>
      </c>
      <c r="H15" s="63">
        <v>130000</v>
      </c>
      <c r="I15" s="63">
        <v>15250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1781</v>
      </c>
      <c r="D16" s="141"/>
      <c r="E16" s="1077" t="s">
        <v>2348</v>
      </c>
      <c r="F16" s="1073"/>
      <c r="G16" s="141" t="s">
        <v>486</v>
      </c>
      <c r="H16" s="63">
        <v>130000</v>
      </c>
      <c r="I16" s="63">
        <v>12039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2349</v>
      </c>
      <c r="F17" s="1073"/>
      <c r="G17" s="141" t="s">
        <v>486</v>
      </c>
      <c r="H17" s="63">
        <v>130000</v>
      </c>
      <c r="I17" s="63">
        <v>8854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2350</v>
      </c>
      <c r="F18" s="1073"/>
      <c r="G18" s="141" t="s">
        <v>486</v>
      </c>
      <c r="H18" s="63">
        <v>130000</v>
      </c>
      <c r="I18" s="63">
        <v>5617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2351</v>
      </c>
      <c r="F19" s="1073"/>
      <c r="G19" s="141" t="s">
        <v>486</v>
      </c>
      <c r="H19" s="63">
        <v>130000</v>
      </c>
      <c r="I19" s="63">
        <v>2406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2352</v>
      </c>
      <c r="F20" s="1073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2353</v>
      </c>
      <c r="F21" s="1073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1195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1782</v>
      </c>
      <c r="D23" s="141"/>
      <c r="E23" s="112"/>
      <c r="F23" s="112" t="s">
        <v>1047</v>
      </c>
      <c r="G23" s="151"/>
      <c r="H23" s="238">
        <v>650000</v>
      </c>
      <c r="I23" s="238">
        <v>44166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2230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44760.507257638892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2287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1065</v>
      </c>
      <c r="D12" s="109"/>
      <c r="E12" s="150" t="s">
        <v>1786</v>
      </c>
      <c r="F12" s="109"/>
      <c r="G12" s="109"/>
      <c r="H12" s="109"/>
      <c r="I12" s="151" t="s">
        <v>486</v>
      </c>
      <c r="J12" s="63">
        <v>23073265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23073265</v>
      </c>
      <c r="AD12" s="276"/>
    </row>
    <row r="13" spans="1:30" s="3" customFormat="1" ht="12" customHeight="1" x14ac:dyDescent="0.2">
      <c r="A13" s="138"/>
      <c r="B13" s="141"/>
      <c r="C13" s="113" t="s">
        <v>1066</v>
      </c>
      <c r="D13" s="109"/>
      <c r="E13" s="150" t="s">
        <v>1343</v>
      </c>
      <c r="F13" s="109"/>
      <c r="G13" s="109"/>
      <c r="H13" s="109"/>
      <c r="I13" s="141" t="s">
        <v>486</v>
      </c>
      <c r="J13" s="63">
        <v>118095494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118095494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1316</v>
      </c>
      <c r="F14" s="109"/>
      <c r="G14" s="109"/>
      <c r="H14" s="109"/>
      <c r="I14" s="141" t="s">
        <v>486</v>
      </c>
      <c r="J14" s="63">
        <v>347619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347619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951</v>
      </c>
      <c r="G15" s="109" t="s">
        <v>739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1420</v>
      </c>
      <c r="I16" s="151"/>
      <c r="J16" s="238">
        <v>141516378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141516378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1786</v>
      </c>
      <c r="F19" s="109"/>
      <c r="G19" s="109"/>
      <c r="H19" s="109"/>
      <c r="I19" s="141" t="s">
        <v>486</v>
      </c>
      <c r="J19" s="66">
        <v>12112348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12112348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1492</v>
      </c>
      <c r="F20" s="109"/>
      <c r="G20" s="109"/>
      <c r="H20" s="109"/>
      <c r="I20" s="141" t="s">
        <v>486</v>
      </c>
      <c r="J20" s="66">
        <v>70276222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70276222</v>
      </c>
      <c r="AD20" s="276"/>
    </row>
    <row r="21" spans="1:30" s="3" customFormat="1" ht="12" customHeight="1" x14ac:dyDescent="0.2">
      <c r="A21" s="138"/>
      <c r="B21" s="141"/>
      <c r="C21" s="113" t="s">
        <v>1062</v>
      </c>
      <c r="D21" s="109"/>
      <c r="E21" s="150" t="s">
        <v>1316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951</v>
      </c>
      <c r="G22" s="109" t="s">
        <v>739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1419</v>
      </c>
      <c r="I23" s="321"/>
      <c r="J23" s="316">
        <v>82388570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82388570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1099</v>
      </c>
      <c r="I25" s="321"/>
      <c r="J25" s="316">
        <v>59127808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59127808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1097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979</v>
      </c>
      <c r="F29" s="109"/>
      <c r="G29" s="109"/>
      <c r="H29" s="109"/>
      <c r="I29" s="141" t="s">
        <v>486</v>
      </c>
      <c r="J29" s="66">
        <v>65992184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65992184</v>
      </c>
      <c r="AD29" s="276"/>
    </row>
    <row r="30" spans="1:30" s="3" customFormat="1" ht="12" customHeight="1" x14ac:dyDescent="0.2">
      <c r="A30" s="138"/>
      <c r="B30" s="141"/>
      <c r="C30" s="113" t="s">
        <v>1298</v>
      </c>
      <c r="D30" s="109"/>
      <c r="E30" s="150" t="s">
        <v>1095</v>
      </c>
      <c r="F30" s="109"/>
      <c r="G30" s="109"/>
      <c r="H30" s="109"/>
      <c r="I30" s="141" t="s">
        <v>486</v>
      </c>
      <c r="J30" s="66">
        <v>59026906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59026906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1096</v>
      </c>
      <c r="I31" s="321"/>
      <c r="J31" s="316">
        <v>6965278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6965278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1097</v>
      </c>
      <c r="I34" s="141"/>
      <c r="J34" s="66">
        <v>37112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37112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1098</v>
      </c>
      <c r="I35" s="141"/>
      <c r="J35" s="66">
        <v>2000000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2000000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44760.507257638892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3" t="s">
        <v>7</v>
      </c>
      <c r="F8" s="566"/>
      <c r="G8" s="298"/>
      <c r="H8" s="806" t="s">
        <v>2115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109"/>
      <c r="I14" s="565" t="s">
        <v>951</v>
      </c>
      <c r="J14" s="63">
        <v>25238592</v>
      </c>
      <c r="K14" s="238">
        <v>1191261.5423999999</v>
      </c>
      <c r="L14" s="68">
        <v>4.7199999999999999E-2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109"/>
      <c r="I15" s="565" t="s">
        <v>951</v>
      </c>
      <c r="J15" s="63">
        <v>417926</v>
      </c>
      <c r="K15" s="238">
        <v>19726.107199999999</v>
      </c>
      <c r="L15" s="68">
        <v>4.7199999999999999E-2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>
        <v>4.7199999999999999E-2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2288</v>
      </c>
      <c r="G17" s="109" t="s">
        <v>306</v>
      </c>
      <c r="H17" s="149"/>
      <c r="I17" s="565" t="s">
        <v>951</v>
      </c>
      <c r="J17" s="63">
        <v>409041</v>
      </c>
      <c r="K17" s="238">
        <v>19306.735199999999</v>
      </c>
      <c r="L17" s="68">
        <v>4.7199999999999999E-2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670</v>
      </c>
      <c r="F18" s="806" t="s">
        <v>951</v>
      </c>
      <c r="G18" s="109" t="s">
        <v>306</v>
      </c>
      <c r="H18" s="149"/>
      <c r="I18" s="565" t="s">
        <v>951</v>
      </c>
      <c r="J18" s="63"/>
      <c r="K18" s="238">
        <v>0</v>
      </c>
      <c r="L18" s="68">
        <v>4.7199999999999999E-2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951</v>
      </c>
      <c r="G19" s="109" t="s">
        <v>306</v>
      </c>
      <c r="H19" s="149"/>
      <c r="I19" s="565" t="s">
        <v>951</v>
      </c>
      <c r="J19" s="63"/>
      <c r="K19" s="238">
        <v>0</v>
      </c>
      <c r="L19" s="68">
        <v>4.7199999999999999E-2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26065559</v>
      </c>
      <c r="K20" s="238">
        <v>1230294.3847999999</v>
      </c>
      <c r="L20" s="572">
        <v>4.7199999999999999E-2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486</v>
      </c>
      <c r="J22" s="63">
        <v>1266624</v>
      </c>
      <c r="K22" s="238">
        <v>59784.652799999996</v>
      </c>
      <c r="L22" s="68">
        <v>4.7199999999999999E-2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1004133</v>
      </c>
      <c r="K23" s="238">
        <v>47395.077599999997</v>
      </c>
      <c r="L23" s="68">
        <v>4.7199999999999999E-2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>
        <v>4.7199999999999999E-2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>
        <v>47263</v>
      </c>
      <c r="K25" s="238">
        <v>2230.8136</v>
      </c>
      <c r="L25" s="68">
        <v>4.7199999999999999E-2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4745748</v>
      </c>
      <c r="K26" s="238">
        <v>223999.30559999999</v>
      </c>
      <c r="L26" s="68">
        <v>4.7199999999999999E-2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2289</v>
      </c>
      <c r="G27" s="109" t="s">
        <v>306</v>
      </c>
      <c r="H27" s="149"/>
      <c r="I27" s="289" t="s">
        <v>486</v>
      </c>
      <c r="J27" s="63">
        <v>5082766</v>
      </c>
      <c r="K27" s="238">
        <v>239906.5552</v>
      </c>
      <c r="L27" s="68">
        <v>4.7199999999999999E-2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951</v>
      </c>
      <c r="G28" s="109" t="s">
        <v>306</v>
      </c>
      <c r="H28" s="149"/>
      <c r="I28" s="289" t="s">
        <v>486</v>
      </c>
      <c r="J28" s="63"/>
      <c r="K28" s="238">
        <v>0</v>
      </c>
      <c r="L28" s="68">
        <v>4.7199999999999999E-2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670</v>
      </c>
      <c r="F29" s="806" t="s">
        <v>951</v>
      </c>
      <c r="G29" s="109" t="s">
        <v>306</v>
      </c>
      <c r="H29" s="149"/>
      <c r="I29" s="289" t="s">
        <v>486</v>
      </c>
      <c r="J29" s="63"/>
      <c r="K29" s="238">
        <v>0</v>
      </c>
      <c r="L29" s="68">
        <v>4.7199999999999999E-2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1419</v>
      </c>
      <c r="I30" s="289" t="s">
        <v>486</v>
      </c>
      <c r="J30" s="238">
        <v>12146534</v>
      </c>
      <c r="K30" s="238">
        <v>573316.4047999999</v>
      </c>
      <c r="L30" s="572">
        <v>4.7199999999999992E-2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13919025</v>
      </c>
      <c r="K32" s="238">
        <v>656977.98</v>
      </c>
      <c r="L32" s="572">
        <v>4.7199999999999999E-2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15159029</v>
      </c>
      <c r="K35" s="238">
        <v>715506.16879999998</v>
      </c>
      <c r="L35" s="68">
        <v>4.7199999999999999E-2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486</v>
      </c>
      <c r="J36" s="63">
        <v>192956</v>
      </c>
      <c r="K36" s="238">
        <v>9107.5231999999996</v>
      </c>
      <c r="L36" s="68">
        <v>4.7199999999999999E-2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>
        <v>4.7199999999999999E-2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951</v>
      </c>
      <c r="G38" s="109" t="s">
        <v>306</v>
      </c>
      <c r="H38" s="149"/>
      <c r="I38" s="289" t="s">
        <v>486</v>
      </c>
      <c r="J38" s="63"/>
      <c r="K38" s="238">
        <v>0</v>
      </c>
      <c r="L38" s="68">
        <v>4.7199999999999999E-2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951</v>
      </c>
      <c r="G39" s="109" t="s">
        <v>306</v>
      </c>
      <c r="H39" s="149"/>
      <c r="I39" s="289" t="s">
        <v>486</v>
      </c>
      <c r="J39" s="63"/>
      <c r="K39" s="238">
        <v>0</v>
      </c>
      <c r="L39" s="68">
        <v>4.7199999999999999E-2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951</v>
      </c>
      <c r="G40" s="109" t="s">
        <v>306</v>
      </c>
      <c r="H40" s="149"/>
      <c r="I40" s="289" t="s">
        <v>486</v>
      </c>
      <c r="J40" s="63"/>
      <c r="K40" s="238">
        <v>0</v>
      </c>
      <c r="L40" s="68">
        <v>4.7199999999999999E-2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1536</v>
      </c>
      <c r="I41" s="289"/>
      <c r="J41" s="238">
        <v>15351985</v>
      </c>
      <c r="K41" s="238">
        <v>724613.69200000004</v>
      </c>
      <c r="L41" s="572">
        <v>4.7200000000000006E-2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1129</v>
      </c>
      <c r="I43" s="289"/>
      <c r="J43" s="238">
        <v>29271010</v>
      </c>
      <c r="K43" s="238">
        <v>1381591.672</v>
      </c>
      <c r="L43" s="572">
        <v>4.7199999999999999E-2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1"/>
      <c r="H46" s="464"/>
      <c r="I46" s="289" t="s">
        <v>486</v>
      </c>
      <c r="J46" s="63">
        <v>14154896</v>
      </c>
      <c r="K46" s="238">
        <v>668111.09120000002</v>
      </c>
      <c r="L46" s="68">
        <v>4.7199999999999999E-2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1"/>
      <c r="H47" s="464"/>
      <c r="I47" s="289" t="s">
        <v>486</v>
      </c>
      <c r="J47" s="63">
        <v>11481053</v>
      </c>
      <c r="K47" s="238">
        <v>541905.70160000003</v>
      </c>
      <c r="L47" s="68">
        <v>4.7199999999999999E-2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1"/>
      <c r="H48" s="464"/>
      <c r="I48" s="289">
        <v>22</v>
      </c>
      <c r="J48" s="63">
        <v>3635061</v>
      </c>
      <c r="K48" s="238">
        <v>171574.8792</v>
      </c>
      <c r="L48" s="68">
        <v>4.7199999999999999E-2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951</v>
      </c>
      <c r="G49" s="109" t="s">
        <v>306</v>
      </c>
      <c r="H49" s="149"/>
      <c r="I49" s="289" t="s">
        <v>486</v>
      </c>
      <c r="J49" s="63"/>
      <c r="K49" s="238">
        <v>0</v>
      </c>
      <c r="L49" s="68">
        <v>4.7199999999999999E-2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670</v>
      </c>
      <c r="F50" s="806" t="s">
        <v>951</v>
      </c>
      <c r="G50" s="109" t="s">
        <v>306</v>
      </c>
      <c r="H50" s="149"/>
      <c r="I50" s="289" t="s">
        <v>486</v>
      </c>
      <c r="J50" s="63"/>
      <c r="K50" s="238">
        <v>0</v>
      </c>
      <c r="L50" s="68">
        <v>4.7199999999999999E-2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1129</v>
      </c>
      <c r="I51" s="289" t="s">
        <v>486</v>
      </c>
      <c r="J51" s="238">
        <v>29271010</v>
      </c>
      <c r="K51" s="238">
        <v>1381591.672</v>
      </c>
      <c r="L51" s="572">
        <v>4.7199999999999999E-2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3" t="s">
        <v>7</v>
      </c>
      <c r="F54" s="147"/>
      <c r="G54" s="149"/>
      <c r="H54" s="811" t="s">
        <v>2115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486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486</v>
      </c>
      <c r="J59" s="63">
        <v>7346156</v>
      </c>
      <c r="K59" s="238">
        <v>346738.56319999998</v>
      </c>
      <c r="L59" s="68">
        <v>4.7199999999999999E-2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1157</v>
      </c>
      <c r="F60" s="147"/>
      <c r="G60" s="109"/>
      <c r="H60" s="149"/>
      <c r="I60" s="289" t="s">
        <v>486</v>
      </c>
      <c r="J60" s="63">
        <v>5789662</v>
      </c>
      <c r="K60" s="238">
        <v>273272.04639999999</v>
      </c>
      <c r="L60" s="68">
        <v>4.7199999999999999E-2</v>
      </c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429</v>
      </c>
      <c r="F61" s="147"/>
      <c r="G61" s="109"/>
      <c r="H61" s="149"/>
      <c r="I61" s="289" t="s">
        <v>486</v>
      </c>
      <c r="J61" s="63"/>
      <c r="K61" s="238">
        <v>0</v>
      </c>
      <c r="L61" s="68">
        <v>4.7199999999999999E-2</v>
      </c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31</v>
      </c>
      <c r="F62" s="497"/>
      <c r="G62" s="461"/>
      <c r="H62" s="464"/>
      <c r="I62" s="289" t="s">
        <v>486</v>
      </c>
      <c r="J62" s="63">
        <v>736070</v>
      </c>
      <c r="K62" s="238">
        <v>34742.504000000001</v>
      </c>
      <c r="L62" s="68">
        <v>4.7199999999999999E-2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1588</v>
      </c>
      <c r="F63" s="805" t="s">
        <v>2290</v>
      </c>
      <c r="G63" s="461" t="s">
        <v>306</v>
      </c>
      <c r="H63" s="464"/>
      <c r="I63" s="289" t="s">
        <v>486</v>
      </c>
      <c r="J63" s="63">
        <v>3975703</v>
      </c>
      <c r="K63" s="238">
        <v>187653.18159999998</v>
      </c>
      <c r="L63" s="68">
        <v>4.7199999999999999E-2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17847591</v>
      </c>
      <c r="K64" s="238">
        <v>842406.29519999993</v>
      </c>
      <c r="L64" s="572">
        <v>4.7199999999999999E-2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49"/>
      <c r="H67" s="153"/>
      <c r="I67" s="289" t="s">
        <v>486</v>
      </c>
      <c r="J67" s="63">
        <v>805522</v>
      </c>
      <c r="K67" s="238">
        <v>38020.638399999996</v>
      </c>
      <c r="L67" s="68">
        <v>4.7199999999999999E-2</v>
      </c>
      <c r="M67" s="141"/>
    </row>
    <row r="68" spans="1:13" s="2" customFormat="1" ht="11.45" customHeight="1" x14ac:dyDescent="0.2">
      <c r="A68" s="60"/>
      <c r="B68" s="141"/>
      <c r="C68" s="113" t="s">
        <v>1640</v>
      </c>
      <c r="D68" s="141"/>
      <c r="E68" s="499" t="s">
        <v>1588</v>
      </c>
      <c r="F68" s="805" t="s">
        <v>2291</v>
      </c>
      <c r="G68" s="461" t="s">
        <v>306</v>
      </c>
      <c r="H68" s="464"/>
      <c r="I68" s="289" t="s">
        <v>486</v>
      </c>
      <c r="J68" s="63">
        <v>73998</v>
      </c>
      <c r="K68" s="238">
        <v>3492.7055999999998</v>
      </c>
      <c r="L68" s="68">
        <v>4.7199999999999999E-2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486</v>
      </c>
      <c r="J69" s="238">
        <v>879520</v>
      </c>
      <c r="K69" s="238">
        <v>41513.343999999997</v>
      </c>
      <c r="L69" s="572">
        <v>4.7199999999999999E-2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486</v>
      </c>
      <c r="J72" s="63">
        <v>6277964</v>
      </c>
      <c r="K72" s="238">
        <v>296319.9008</v>
      </c>
      <c r="L72" s="68">
        <v>4.7199999999999999E-2</v>
      </c>
      <c r="M72" s="141"/>
    </row>
    <row r="73" spans="1:13" s="2" customFormat="1" ht="11.45" customHeight="1" x14ac:dyDescent="0.2">
      <c r="A73" s="60"/>
      <c r="B73" s="141"/>
      <c r="C73" s="113" t="s">
        <v>1641</v>
      </c>
      <c r="D73" s="141"/>
      <c r="E73" s="499" t="s">
        <v>1588</v>
      </c>
      <c r="F73" s="805" t="s">
        <v>951</v>
      </c>
      <c r="G73" s="461" t="s">
        <v>306</v>
      </c>
      <c r="H73" s="464"/>
      <c r="I73" s="289" t="s">
        <v>486</v>
      </c>
      <c r="J73" s="63"/>
      <c r="K73" s="238">
        <v>0</v>
      </c>
      <c r="L73" s="68">
        <v>4.7199999999999999E-2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941</v>
      </c>
      <c r="I74" s="289" t="s">
        <v>486</v>
      </c>
      <c r="J74" s="238">
        <v>6277964</v>
      </c>
      <c r="K74" s="238">
        <v>296319.9008</v>
      </c>
      <c r="L74" s="572">
        <v>4.7199999999999999E-2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1676</v>
      </c>
      <c r="F77" s="147"/>
      <c r="G77" s="149"/>
      <c r="H77" s="149"/>
      <c r="I77" s="289" t="s">
        <v>486</v>
      </c>
      <c r="J77" s="63"/>
      <c r="K77" s="238">
        <v>0</v>
      </c>
      <c r="L77" s="68">
        <v>4.7199999999999999E-2</v>
      </c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1599</v>
      </c>
      <c r="F78" s="147"/>
      <c r="G78" s="149"/>
      <c r="H78" s="149"/>
      <c r="I78" s="289" t="s">
        <v>486</v>
      </c>
      <c r="J78" s="63"/>
      <c r="K78" s="238">
        <v>0</v>
      </c>
      <c r="L78" s="68">
        <v>4.7199999999999999E-2</v>
      </c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1588</v>
      </c>
      <c r="F79" s="805" t="s">
        <v>2292</v>
      </c>
      <c r="G79" s="461" t="s">
        <v>306</v>
      </c>
      <c r="H79" s="464"/>
      <c r="I79" s="289" t="s">
        <v>486</v>
      </c>
      <c r="J79" s="63">
        <v>101805</v>
      </c>
      <c r="K79" s="238">
        <v>4805.1959999999999</v>
      </c>
      <c r="L79" s="68">
        <v>4.7199999999999999E-2</v>
      </c>
      <c r="M79" s="141"/>
    </row>
    <row r="80" spans="1:13" s="2" customFormat="1" ht="11.45" customHeight="1" x14ac:dyDescent="0.2">
      <c r="A80" s="60"/>
      <c r="B80" s="141"/>
      <c r="C80" s="113" t="s">
        <v>1509</v>
      </c>
      <c r="D80" s="141"/>
      <c r="E80" s="499" t="s">
        <v>1588</v>
      </c>
      <c r="F80" s="805" t="s">
        <v>2293</v>
      </c>
      <c r="G80" s="461" t="s">
        <v>306</v>
      </c>
      <c r="H80" s="464"/>
      <c r="I80" s="289" t="s">
        <v>486</v>
      </c>
      <c r="J80" s="63">
        <v>2345426</v>
      </c>
      <c r="K80" s="238">
        <v>110704.1072</v>
      </c>
      <c r="L80" s="68">
        <v>4.7199999999999999E-2</v>
      </c>
      <c r="M80" s="141"/>
    </row>
    <row r="81" spans="1:13" s="2" customFormat="1" ht="11.45" customHeight="1" x14ac:dyDescent="0.2">
      <c r="A81" s="60"/>
      <c r="B81" s="141"/>
      <c r="C81" s="154" t="s">
        <v>1517</v>
      </c>
      <c r="D81" s="141"/>
      <c r="E81" s="499"/>
      <c r="F81" s="499"/>
      <c r="G81" s="499"/>
      <c r="H81" s="112" t="s">
        <v>284</v>
      </c>
      <c r="I81" s="499"/>
      <c r="J81" s="238">
        <v>2447231</v>
      </c>
      <c r="K81" s="238">
        <v>115509.30319999999</v>
      </c>
      <c r="L81" s="572">
        <v>4.7199999999999999E-2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1549</v>
      </c>
      <c r="I83" s="289" t="s">
        <v>486</v>
      </c>
      <c r="J83" s="238">
        <v>27452306</v>
      </c>
      <c r="K83" s="238">
        <v>1295748.8432</v>
      </c>
      <c r="L83" s="572">
        <v>4.7199999999999999E-2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486</v>
      </c>
      <c r="J87" s="63">
        <v>8631496</v>
      </c>
      <c r="K87" s="238">
        <v>407406.61119999998</v>
      </c>
      <c r="L87" s="68">
        <v>4.7199999999999999E-2</v>
      </c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1157</v>
      </c>
      <c r="F88" s="147"/>
      <c r="G88" s="109"/>
      <c r="H88" s="149"/>
      <c r="I88" s="289" t="s">
        <v>486</v>
      </c>
      <c r="J88" s="63">
        <v>7773379</v>
      </c>
      <c r="K88" s="238">
        <v>366903.48879999999</v>
      </c>
      <c r="L88" s="68">
        <v>4.7199999999999999E-2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486</v>
      </c>
      <c r="J89" s="63">
        <v>5125409</v>
      </c>
      <c r="K89" s="238">
        <v>241919.30479999998</v>
      </c>
      <c r="L89" s="68">
        <v>4.7199999999999999E-2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1588</v>
      </c>
      <c r="F90" s="805" t="s">
        <v>2294</v>
      </c>
      <c r="G90" s="461" t="s">
        <v>306</v>
      </c>
      <c r="H90" s="464"/>
      <c r="I90" s="289" t="s">
        <v>486</v>
      </c>
      <c r="J90" s="63">
        <v>4091531</v>
      </c>
      <c r="K90" s="238">
        <v>193120.26319999999</v>
      </c>
      <c r="L90" s="68">
        <v>4.7199999999999999E-2</v>
      </c>
      <c r="M90" s="141"/>
    </row>
    <row r="91" spans="1:13" s="2" customFormat="1" ht="11.45" customHeight="1" x14ac:dyDescent="0.2">
      <c r="A91" s="60"/>
      <c r="B91" s="141"/>
      <c r="C91" s="154" t="s">
        <v>1518</v>
      </c>
      <c r="D91" s="141"/>
      <c r="E91" s="110"/>
      <c r="F91" s="147"/>
      <c r="G91" s="153"/>
      <c r="H91" s="112" t="s">
        <v>200</v>
      </c>
      <c r="I91" s="289" t="s">
        <v>486</v>
      </c>
      <c r="J91" s="238">
        <v>25621815</v>
      </c>
      <c r="K91" s="238">
        <v>1209349.6679999998</v>
      </c>
      <c r="L91" s="572">
        <v>4.7199999999999992E-2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486</v>
      </c>
      <c r="J94" s="63"/>
      <c r="K94" s="238">
        <v>0</v>
      </c>
      <c r="L94" s="68">
        <v>4.7199999999999999E-2</v>
      </c>
      <c r="M94" s="141"/>
    </row>
    <row r="95" spans="1:13" s="2" customFormat="1" ht="11.45" customHeight="1" x14ac:dyDescent="0.2">
      <c r="A95" s="60"/>
      <c r="B95" s="141"/>
      <c r="C95" s="113" t="s">
        <v>1776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>
        <v>4.7199999999999999E-2</v>
      </c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1588</v>
      </c>
      <c r="F96" s="805" t="s">
        <v>951</v>
      </c>
      <c r="G96" s="461" t="s">
        <v>306</v>
      </c>
      <c r="H96" s="464"/>
      <c r="I96" s="289" t="s">
        <v>486</v>
      </c>
      <c r="J96" s="63"/>
      <c r="K96" s="238">
        <v>0</v>
      </c>
      <c r="L96" s="68">
        <v>4.7199999999999999E-2</v>
      </c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1312</v>
      </c>
      <c r="F97" s="497"/>
      <c r="G97" s="461"/>
      <c r="H97" s="464"/>
      <c r="I97" s="289" t="s">
        <v>486</v>
      </c>
      <c r="J97" s="63">
        <v>825924</v>
      </c>
      <c r="K97" s="238">
        <v>38983.612800000003</v>
      </c>
      <c r="L97" s="68">
        <v>4.7199999999999999E-2</v>
      </c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1588</v>
      </c>
      <c r="F98" s="805" t="s">
        <v>951</v>
      </c>
      <c r="G98" s="461" t="s">
        <v>306</v>
      </c>
      <c r="H98" s="464"/>
      <c r="I98" s="289" t="s">
        <v>486</v>
      </c>
      <c r="J98" s="63"/>
      <c r="K98" s="238">
        <v>0</v>
      </c>
      <c r="L98" s="68">
        <v>4.7199999999999999E-2</v>
      </c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1588</v>
      </c>
      <c r="F99" s="805" t="s">
        <v>951</v>
      </c>
      <c r="G99" s="461" t="s">
        <v>306</v>
      </c>
      <c r="H99" s="464"/>
      <c r="I99" s="289" t="s">
        <v>486</v>
      </c>
      <c r="J99" s="63"/>
      <c r="K99" s="238">
        <v>0</v>
      </c>
      <c r="L99" s="68">
        <v>4.7199999999999999E-2</v>
      </c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1588</v>
      </c>
      <c r="F100" s="805" t="s">
        <v>951</v>
      </c>
      <c r="G100" s="461" t="s">
        <v>306</v>
      </c>
      <c r="H100" s="464"/>
      <c r="I100" s="289" t="s">
        <v>486</v>
      </c>
      <c r="J100" s="63"/>
      <c r="K100" s="238">
        <v>0</v>
      </c>
      <c r="L100" s="68">
        <v>4.7199999999999999E-2</v>
      </c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1313</v>
      </c>
      <c r="I101" s="289" t="s">
        <v>486</v>
      </c>
      <c r="J101" s="238">
        <v>825924</v>
      </c>
      <c r="K101" s="238">
        <v>38983.612800000003</v>
      </c>
      <c r="L101" s="572">
        <v>4.7200000000000006E-2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1625</v>
      </c>
      <c r="D103" s="141"/>
      <c r="E103" s="110"/>
      <c r="F103" s="147"/>
      <c r="G103" s="153"/>
      <c r="H103" s="112" t="s">
        <v>1063</v>
      </c>
      <c r="I103" s="289" t="s">
        <v>486</v>
      </c>
      <c r="J103" s="238">
        <v>26447739</v>
      </c>
      <c r="K103" s="238">
        <v>1248333.2807999998</v>
      </c>
      <c r="L103" s="572">
        <v>4.7199999999999992E-2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1004567</v>
      </c>
      <c r="K105" s="238">
        <v>47415.56240000017</v>
      </c>
      <c r="L105" s="572">
        <v>4.7200000000000172E-2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44760.507257638892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2" t="s">
        <v>1479</v>
      </c>
      <c r="F8" s="636"/>
      <c r="G8" s="636"/>
      <c r="H8" s="806" t="s">
        <v>314</v>
      </c>
      <c r="I8" s="299"/>
      <c r="J8" s="440"/>
      <c r="K8" s="1003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1479</v>
      </c>
      <c r="K11" s="9" t="s">
        <v>1097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109"/>
      <c r="I14" s="565" t="s">
        <v>951</v>
      </c>
      <c r="J14" s="63">
        <v>4640293</v>
      </c>
      <c r="K14" s="238">
        <v>54755.457399999999</v>
      </c>
      <c r="L14" s="68">
        <v>1.18E-2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109"/>
      <c r="I15" s="565" t="s">
        <v>951</v>
      </c>
      <c r="J15" s="63">
        <v>927246</v>
      </c>
      <c r="K15" s="238">
        <v>10941.5028</v>
      </c>
      <c r="L15" s="68">
        <v>1.18E-2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>
        <v>1.18E-2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951</v>
      </c>
      <c r="G17" s="149" t="s">
        <v>2118</v>
      </c>
      <c r="H17" s="149"/>
      <c r="I17" s="565" t="s">
        <v>951</v>
      </c>
      <c r="J17" s="63"/>
      <c r="K17" s="238">
        <v>0</v>
      </c>
      <c r="L17" s="68">
        <v>1.18E-2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670</v>
      </c>
      <c r="F18" s="806" t="s">
        <v>951</v>
      </c>
      <c r="G18" s="149" t="s">
        <v>2118</v>
      </c>
      <c r="H18" s="149"/>
      <c r="I18" s="565" t="s">
        <v>951</v>
      </c>
      <c r="J18" s="63"/>
      <c r="K18" s="238">
        <v>0</v>
      </c>
      <c r="L18" s="68">
        <v>1.18E-2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951</v>
      </c>
      <c r="G19" s="149" t="s">
        <v>2118</v>
      </c>
      <c r="H19" s="149"/>
      <c r="I19" s="565" t="s">
        <v>951</v>
      </c>
      <c r="J19" s="63"/>
      <c r="K19" s="238">
        <v>0</v>
      </c>
      <c r="L19" s="68">
        <v>1.18E-2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5567539</v>
      </c>
      <c r="K20" s="238">
        <v>65696.960200000001</v>
      </c>
      <c r="L20" s="572">
        <v>1.18E-2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486</v>
      </c>
      <c r="J22" s="63">
        <v>2434378</v>
      </c>
      <c r="K22" s="238">
        <v>28725.660400000001</v>
      </c>
      <c r="L22" s="68">
        <v>1.18E-2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571</v>
      </c>
      <c r="F23" s="147"/>
      <c r="G23" s="149"/>
      <c r="H23" s="149"/>
      <c r="I23" s="289" t="s">
        <v>486</v>
      </c>
      <c r="J23" s="63">
        <v>399363</v>
      </c>
      <c r="K23" s="238">
        <v>4712.4834000000001</v>
      </c>
      <c r="L23" s="68">
        <v>1.18E-2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477759</v>
      </c>
      <c r="K24" s="238">
        <v>5637.5562</v>
      </c>
      <c r="L24" s="68">
        <v>1.18E-2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1.18E-2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1070930</v>
      </c>
      <c r="K26" s="238">
        <v>12636.974</v>
      </c>
      <c r="L26" s="68">
        <v>1.18E-2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951</v>
      </c>
      <c r="G27" s="149" t="s">
        <v>2118</v>
      </c>
      <c r="H27" s="149"/>
      <c r="I27" s="289" t="s">
        <v>486</v>
      </c>
      <c r="J27" s="63"/>
      <c r="K27" s="238">
        <v>0</v>
      </c>
      <c r="L27" s="68">
        <v>1.18E-2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951</v>
      </c>
      <c r="G28" s="149" t="s">
        <v>2118</v>
      </c>
      <c r="H28" s="149"/>
      <c r="I28" s="289" t="s">
        <v>486</v>
      </c>
      <c r="J28" s="63"/>
      <c r="K28" s="238">
        <v>0</v>
      </c>
      <c r="L28" s="68">
        <v>1.18E-2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670</v>
      </c>
      <c r="F29" s="806" t="s">
        <v>951</v>
      </c>
      <c r="G29" s="149" t="s">
        <v>2118</v>
      </c>
      <c r="H29" s="149"/>
      <c r="I29" s="289" t="s">
        <v>486</v>
      </c>
      <c r="J29" s="63"/>
      <c r="K29" s="238">
        <v>0</v>
      </c>
      <c r="L29" s="68">
        <v>1.18E-2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1419</v>
      </c>
      <c r="I30" s="289" t="s">
        <v>486</v>
      </c>
      <c r="J30" s="238">
        <v>4382430</v>
      </c>
      <c r="K30" s="238">
        <v>51712.673999999999</v>
      </c>
      <c r="L30" s="572">
        <v>1.18E-2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1185109</v>
      </c>
      <c r="K32" s="238">
        <v>13984.286200000002</v>
      </c>
      <c r="L32" s="572">
        <v>1.1800000000000001E-2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17478290</v>
      </c>
      <c r="K35" s="238">
        <v>206243.82199999999</v>
      </c>
      <c r="L35" s="68">
        <v>1.18E-2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486</v>
      </c>
      <c r="J36" s="63">
        <v>205368</v>
      </c>
      <c r="K36" s="238">
        <v>2423.3424</v>
      </c>
      <c r="L36" s="68">
        <v>1.18E-2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141824</v>
      </c>
      <c r="K37" s="238">
        <v>1673.5231999999999</v>
      </c>
      <c r="L37" s="68">
        <v>1.18E-2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951</v>
      </c>
      <c r="G38" s="149" t="s">
        <v>2118</v>
      </c>
      <c r="H38" s="149"/>
      <c r="I38" s="289" t="s">
        <v>486</v>
      </c>
      <c r="J38" s="63"/>
      <c r="K38" s="238">
        <v>0</v>
      </c>
      <c r="L38" s="68">
        <v>1.18E-2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951</v>
      </c>
      <c r="G39" s="149" t="s">
        <v>2118</v>
      </c>
      <c r="H39" s="149"/>
      <c r="I39" s="289" t="s">
        <v>486</v>
      </c>
      <c r="J39" s="63"/>
      <c r="K39" s="238">
        <v>0</v>
      </c>
      <c r="L39" s="68">
        <v>1.18E-2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951</v>
      </c>
      <c r="G40" s="149" t="s">
        <v>2118</v>
      </c>
      <c r="H40" s="149"/>
      <c r="I40" s="289" t="s">
        <v>486</v>
      </c>
      <c r="J40" s="63"/>
      <c r="K40" s="238">
        <v>0</v>
      </c>
      <c r="L40" s="68">
        <v>1.18E-2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1536</v>
      </c>
      <c r="I41" s="289"/>
      <c r="J41" s="238">
        <v>17825482</v>
      </c>
      <c r="K41" s="238">
        <v>210340.68759999998</v>
      </c>
      <c r="L41" s="572">
        <v>1.1799999999999998E-2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1129</v>
      </c>
      <c r="I43" s="289"/>
      <c r="J43" s="238">
        <v>19010591</v>
      </c>
      <c r="K43" s="238">
        <v>224324.97379999998</v>
      </c>
      <c r="L43" s="572">
        <v>1.1799999999999998E-2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>
        <v>1.18E-2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4"/>
      <c r="H47" s="464"/>
      <c r="I47" s="289" t="s">
        <v>486</v>
      </c>
      <c r="J47" s="63"/>
      <c r="K47" s="238">
        <v>0</v>
      </c>
      <c r="L47" s="68">
        <v>1.18E-2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1.18E-2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951</v>
      </c>
      <c r="G49" s="149" t="s">
        <v>2118</v>
      </c>
      <c r="H49" s="149"/>
      <c r="I49" s="289" t="s">
        <v>486</v>
      </c>
      <c r="J49" s="63"/>
      <c r="K49" s="238">
        <v>0</v>
      </c>
      <c r="L49" s="68">
        <v>1.18E-2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670</v>
      </c>
      <c r="F50" s="806" t="s">
        <v>951</v>
      </c>
      <c r="G50" s="149" t="s">
        <v>2118</v>
      </c>
      <c r="H50" s="149"/>
      <c r="I50" s="289" t="s">
        <v>486</v>
      </c>
      <c r="J50" s="63"/>
      <c r="K50" s="238">
        <v>0</v>
      </c>
      <c r="L50" s="68">
        <v>1.18E-2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1129</v>
      </c>
      <c r="I51" s="289" t="s">
        <v>486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6" t="s">
        <v>1479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1479</v>
      </c>
      <c r="K56" s="9" t="s">
        <v>1097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486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7" t="s">
        <v>951</v>
      </c>
      <c r="J59" s="63">
        <v>22602843</v>
      </c>
      <c r="K59" s="238">
        <v>266713.54739999998</v>
      </c>
      <c r="L59" s="68">
        <v>1.18E-2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429</v>
      </c>
      <c r="F60" s="147"/>
      <c r="G60" s="149"/>
      <c r="H60" s="149"/>
      <c r="I60" s="289" t="s">
        <v>486</v>
      </c>
      <c r="J60" s="63"/>
      <c r="K60" s="238">
        <v>0</v>
      </c>
      <c r="L60" s="68">
        <v>1.18E-2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1588</v>
      </c>
      <c r="F61" s="805" t="s">
        <v>951</v>
      </c>
      <c r="G61" s="464" t="s">
        <v>2118</v>
      </c>
      <c r="H61" s="464"/>
      <c r="I61" s="577" t="s">
        <v>951</v>
      </c>
      <c r="J61" s="63"/>
      <c r="K61" s="238">
        <v>0</v>
      </c>
      <c r="L61" s="68">
        <v>1.18E-2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1588</v>
      </c>
      <c r="F62" s="805" t="s">
        <v>951</v>
      </c>
      <c r="G62" s="464" t="s">
        <v>2118</v>
      </c>
      <c r="H62" s="464"/>
      <c r="I62" s="289" t="s">
        <v>486</v>
      </c>
      <c r="J62" s="63"/>
      <c r="K62" s="238">
        <v>0</v>
      </c>
      <c r="L62" s="68">
        <v>1.18E-2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22602843</v>
      </c>
      <c r="K63" s="238">
        <v>266713.54739999998</v>
      </c>
      <c r="L63" s="572">
        <v>1.18E-2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456</v>
      </c>
      <c r="F66" s="147"/>
      <c r="G66" s="153"/>
      <c r="H66" s="153"/>
      <c r="I66" s="577" t="s">
        <v>951</v>
      </c>
      <c r="J66" s="63"/>
      <c r="K66" s="238">
        <v>0</v>
      </c>
      <c r="L66" s="68">
        <v>1.18E-2</v>
      </c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1588</v>
      </c>
      <c r="F67" s="805" t="s">
        <v>951</v>
      </c>
      <c r="G67" s="464" t="s">
        <v>2118</v>
      </c>
      <c r="H67" s="464"/>
      <c r="I67" s="289" t="s">
        <v>486</v>
      </c>
      <c r="J67" s="63"/>
      <c r="K67" s="238">
        <v>0</v>
      </c>
      <c r="L67" s="68">
        <v>1.18E-2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486</v>
      </c>
      <c r="J71" s="63">
        <v>3547747</v>
      </c>
      <c r="K71" s="238">
        <v>41863.414599999996</v>
      </c>
      <c r="L71" s="68">
        <v>1.18E-2</v>
      </c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1588</v>
      </c>
      <c r="F72" s="805" t="s">
        <v>951</v>
      </c>
      <c r="G72" s="464" t="s">
        <v>2118</v>
      </c>
      <c r="H72" s="464"/>
      <c r="I72" s="289" t="s">
        <v>486</v>
      </c>
      <c r="J72" s="63"/>
      <c r="K72" s="238">
        <v>0</v>
      </c>
      <c r="L72" s="68">
        <v>1.18E-2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941</v>
      </c>
      <c r="I73" s="289" t="s">
        <v>486</v>
      </c>
      <c r="J73" s="238">
        <v>3547747</v>
      </c>
      <c r="K73" s="238">
        <v>41863.414599999996</v>
      </c>
      <c r="L73" s="572">
        <v>1.18E-2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1676</v>
      </c>
      <c r="F76" s="147"/>
      <c r="G76" s="149"/>
      <c r="H76" s="149"/>
      <c r="I76" s="289" t="s">
        <v>486</v>
      </c>
      <c r="J76" s="63">
        <v>18176</v>
      </c>
      <c r="K76" s="238">
        <v>214.4768</v>
      </c>
      <c r="L76" s="68">
        <v>1.18E-2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1599</v>
      </c>
      <c r="F77" s="147"/>
      <c r="G77" s="149"/>
      <c r="H77" s="149"/>
      <c r="I77" s="289" t="s">
        <v>486</v>
      </c>
      <c r="J77" s="63">
        <v>-781605</v>
      </c>
      <c r="K77" s="238">
        <v>-9222.9390000000003</v>
      </c>
      <c r="L77" s="68">
        <v>1.18E-2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1588</v>
      </c>
      <c r="F78" s="805" t="s">
        <v>2295</v>
      </c>
      <c r="G78" s="464" t="s">
        <v>2118</v>
      </c>
      <c r="H78" s="464"/>
      <c r="I78" s="289" t="s">
        <v>486</v>
      </c>
      <c r="J78" s="63">
        <v>104505</v>
      </c>
      <c r="K78" s="238">
        <v>1233.1589999999999</v>
      </c>
      <c r="L78" s="68">
        <v>1.18E-2</v>
      </c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1588</v>
      </c>
      <c r="F79" s="805" t="s">
        <v>2296</v>
      </c>
      <c r="G79" s="464" t="s">
        <v>2118</v>
      </c>
      <c r="H79" s="464"/>
      <c r="I79" s="289" t="s">
        <v>486</v>
      </c>
      <c r="J79" s="63">
        <v>750302</v>
      </c>
      <c r="K79" s="238">
        <v>8853.5635999999995</v>
      </c>
      <c r="L79" s="68">
        <v>1.18E-2</v>
      </c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284</v>
      </c>
      <c r="I80" s="499"/>
      <c r="J80" s="238">
        <v>91378</v>
      </c>
      <c r="K80" s="238">
        <v>1078.2603999999992</v>
      </c>
      <c r="L80" s="572">
        <v>1.1799999999999991E-2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1549</v>
      </c>
      <c r="I82" s="289" t="s">
        <v>486</v>
      </c>
      <c r="J82" s="238">
        <v>26241968</v>
      </c>
      <c r="K82" s="238">
        <v>309655.22239999997</v>
      </c>
      <c r="L82" s="572">
        <v>1.1799999999999998E-2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486</v>
      </c>
      <c r="J86" s="63"/>
      <c r="K86" s="238">
        <v>0</v>
      </c>
      <c r="L86" s="68">
        <v>1.18E-2</v>
      </c>
      <c r="M86" s="141"/>
    </row>
    <row r="87" spans="1:13" s="2" customFormat="1" ht="11.45" customHeight="1" x14ac:dyDescent="0.2">
      <c r="A87" s="60"/>
      <c r="B87" s="141"/>
      <c r="C87" s="113" t="s">
        <v>1776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26822209</v>
      </c>
      <c r="K87" s="238">
        <v>316502.0662</v>
      </c>
      <c r="L87" s="68">
        <v>1.18E-2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1588</v>
      </c>
      <c r="F88" s="805" t="s">
        <v>951</v>
      </c>
      <c r="G88" s="464" t="s">
        <v>2118</v>
      </c>
      <c r="H88" s="464"/>
      <c r="I88" s="289" t="s">
        <v>486</v>
      </c>
      <c r="J88" s="63"/>
      <c r="K88" s="238">
        <v>0</v>
      </c>
      <c r="L88" s="68">
        <v>1.18E-2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1312</v>
      </c>
      <c r="F89" s="497"/>
      <c r="G89" s="464"/>
      <c r="H89" s="464"/>
      <c r="I89" s="289" t="s">
        <v>486</v>
      </c>
      <c r="J89" s="63"/>
      <c r="K89" s="238">
        <v>0</v>
      </c>
      <c r="L89" s="68">
        <v>1.18E-2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1588</v>
      </c>
      <c r="F90" s="805" t="s">
        <v>951</v>
      </c>
      <c r="G90" s="464" t="s">
        <v>2118</v>
      </c>
      <c r="H90" s="464"/>
      <c r="I90" s="289" t="s">
        <v>486</v>
      </c>
      <c r="J90" s="63"/>
      <c r="K90" s="238">
        <v>0</v>
      </c>
      <c r="L90" s="68">
        <v>1.18E-2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1588</v>
      </c>
      <c r="F91" s="805" t="s">
        <v>951</v>
      </c>
      <c r="G91" s="464" t="s">
        <v>2118</v>
      </c>
      <c r="H91" s="464"/>
      <c r="I91" s="289" t="s">
        <v>486</v>
      </c>
      <c r="J91" s="63"/>
      <c r="K91" s="238">
        <v>0</v>
      </c>
      <c r="L91" s="68">
        <v>1.18E-2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1588</v>
      </c>
      <c r="F92" s="805" t="s">
        <v>951</v>
      </c>
      <c r="G92" s="464" t="s">
        <v>2118</v>
      </c>
      <c r="H92" s="464"/>
      <c r="I92" s="289" t="s">
        <v>486</v>
      </c>
      <c r="J92" s="63"/>
      <c r="K92" s="238">
        <v>0</v>
      </c>
      <c r="L92" s="68">
        <v>1.18E-2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1313</v>
      </c>
      <c r="I93" s="289" t="s">
        <v>486</v>
      </c>
      <c r="J93" s="238">
        <v>26822209</v>
      </c>
      <c r="K93" s="238">
        <v>316502.0662</v>
      </c>
      <c r="L93" s="572">
        <v>1.18E-2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-580241</v>
      </c>
      <c r="K95" s="238">
        <v>-6846.8438000000315</v>
      </c>
      <c r="L95" s="572">
        <v>1.1800000000000054E-2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44760.507257638892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217"/>
      <c r="I4" s="1217"/>
      <c r="J4" s="1218"/>
      <c r="K4" s="1218"/>
      <c r="L4" s="1219" t="s">
        <v>2354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1065</v>
      </c>
      <c r="D8" s="296"/>
      <c r="E8" s="612" t="s">
        <v>683</v>
      </c>
      <c r="F8" s="566"/>
      <c r="G8" s="298"/>
      <c r="H8" s="806" t="s">
        <v>2297</v>
      </c>
      <c r="I8" s="299"/>
      <c r="J8" s="296"/>
      <c r="K8" s="1003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868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109"/>
      <c r="I14" s="565" t="s">
        <v>951</v>
      </c>
      <c r="J14" s="63">
        <v>2924402</v>
      </c>
      <c r="K14" s="238">
        <v>481093.37301999994</v>
      </c>
      <c r="L14" s="68">
        <v>0.16450999999999999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109"/>
      <c r="I15" s="565" t="s">
        <v>951</v>
      </c>
      <c r="J15" s="63">
        <v>401506</v>
      </c>
      <c r="K15" s="238">
        <v>66051.752059999999</v>
      </c>
      <c r="L15" s="68">
        <v>0.16450999999999999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>
        <v>0.16450999999999999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6" t="s">
        <v>951</v>
      </c>
      <c r="G17" s="149" t="s">
        <v>2118</v>
      </c>
      <c r="H17" s="149"/>
      <c r="I17" s="565" t="s">
        <v>951</v>
      </c>
      <c r="J17" s="63"/>
      <c r="K17" s="238">
        <v>0</v>
      </c>
      <c r="L17" s="68">
        <v>0.16450999999999999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670</v>
      </c>
      <c r="F18" s="806" t="s">
        <v>951</v>
      </c>
      <c r="G18" s="149" t="s">
        <v>2118</v>
      </c>
      <c r="H18" s="149"/>
      <c r="I18" s="565" t="s">
        <v>951</v>
      </c>
      <c r="J18" s="63"/>
      <c r="K18" s="238">
        <v>0</v>
      </c>
      <c r="L18" s="68">
        <v>0.16450999999999999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951</v>
      </c>
      <c r="G19" s="149" t="s">
        <v>2118</v>
      </c>
      <c r="H19" s="149"/>
      <c r="I19" s="565" t="s">
        <v>951</v>
      </c>
      <c r="J19" s="63"/>
      <c r="K19" s="238">
        <v>0</v>
      </c>
      <c r="L19" s="68">
        <v>0.16450999999999999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3325908</v>
      </c>
      <c r="K20" s="238">
        <v>547145.12507999991</v>
      </c>
      <c r="L20" s="572">
        <v>0.16450999999999996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149"/>
      <c r="I22" s="289" t="s">
        <v>486</v>
      </c>
      <c r="J22" s="63">
        <v>1043410</v>
      </c>
      <c r="K22" s="238">
        <v>171651.37909999999</v>
      </c>
      <c r="L22" s="68">
        <v>0.16450999999999999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>
        <v>0.16450999999999999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345307</v>
      </c>
      <c r="K24" s="238">
        <v>56806.454569999994</v>
      </c>
      <c r="L24" s="68">
        <v>0.16450999999999999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>
        <v>0.16450999999999999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331431</v>
      </c>
      <c r="K26" s="238">
        <v>54523.713809999994</v>
      </c>
      <c r="L26" s="68">
        <v>0.16450999999999999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2298</v>
      </c>
      <c r="G27" s="149" t="s">
        <v>2118</v>
      </c>
      <c r="H27" s="149"/>
      <c r="I27" s="289" t="s">
        <v>486</v>
      </c>
      <c r="J27" s="63">
        <v>2800</v>
      </c>
      <c r="K27" s="238">
        <v>460.62799999999999</v>
      </c>
      <c r="L27" s="68">
        <v>0.16450999999999999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951</v>
      </c>
      <c r="G28" s="149" t="s">
        <v>2118</v>
      </c>
      <c r="H28" s="149"/>
      <c r="I28" s="289" t="s">
        <v>486</v>
      </c>
      <c r="J28" s="63"/>
      <c r="K28" s="238">
        <v>0</v>
      </c>
      <c r="L28" s="68">
        <v>0.16450999999999999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670</v>
      </c>
      <c r="F29" s="806" t="s">
        <v>951</v>
      </c>
      <c r="G29" s="149" t="s">
        <v>2118</v>
      </c>
      <c r="H29" s="149"/>
      <c r="I29" s="289" t="s">
        <v>486</v>
      </c>
      <c r="J29" s="63"/>
      <c r="K29" s="238">
        <v>0</v>
      </c>
      <c r="L29" s="68">
        <v>0.16450999999999999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1419</v>
      </c>
      <c r="I30" s="289" t="s">
        <v>486</v>
      </c>
      <c r="J30" s="238">
        <v>1722948</v>
      </c>
      <c r="K30" s="238">
        <v>283442.17548000003</v>
      </c>
      <c r="L30" s="572">
        <v>0.16451000000000002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1602960</v>
      </c>
      <c r="K32" s="238">
        <v>263702.94959999988</v>
      </c>
      <c r="L32" s="572">
        <v>0.16450999999999993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216</v>
      </c>
      <c r="F35" s="147"/>
      <c r="G35" s="149"/>
      <c r="H35" s="149"/>
      <c r="I35" s="289" t="s">
        <v>486</v>
      </c>
      <c r="J35" s="63">
        <v>10127566</v>
      </c>
      <c r="K35" s="238">
        <v>1666085.8826599999</v>
      </c>
      <c r="L35" s="68">
        <v>0.16450999999999999</v>
      </c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149"/>
      <c r="I36" s="289" t="s">
        <v>486</v>
      </c>
      <c r="J36" s="63">
        <v>63377</v>
      </c>
      <c r="K36" s="238">
        <v>10426.15027</v>
      </c>
      <c r="L36" s="68">
        <v>0.16450999999999999</v>
      </c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20957</v>
      </c>
      <c r="K37" s="238">
        <v>3447.6360699999996</v>
      </c>
      <c r="L37" s="68">
        <v>0.16450999999999999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6" t="s">
        <v>951</v>
      </c>
      <c r="G38" s="149" t="s">
        <v>2118</v>
      </c>
      <c r="H38" s="149"/>
      <c r="I38" s="289" t="s">
        <v>486</v>
      </c>
      <c r="J38" s="63"/>
      <c r="K38" s="238">
        <v>0</v>
      </c>
      <c r="L38" s="68">
        <v>0.16450999999999999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670</v>
      </c>
      <c r="F39" s="806" t="s">
        <v>951</v>
      </c>
      <c r="G39" s="149" t="s">
        <v>2118</v>
      </c>
      <c r="H39" s="149"/>
      <c r="I39" s="289" t="s">
        <v>486</v>
      </c>
      <c r="J39" s="63"/>
      <c r="K39" s="238">
        <v>0</v>
      </c>
      <c r="L39" s="68">
        <v>0.16450999999999999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670</v>
      </c>
      <c r="F40" s="806" t="s">
        <v>951</v>
      </c>
      <c r="G40" s="149" t="s">
        <v>2118</v>
      </c>
      <c r="H40" s="149"/>
      <c r="I40" s="289" t="s">
        <v>486</v>
      </c>
      <c r="J40" s="63"/>
      <c r="K40" s="238">
        <v>0</v>
      </c>
      <c r="L40" s="68">
        <v>0.16450999999999999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1536</v>
      </c>
      <c r="I41" s="289"/>
      <c r="J41" s="238">
        <v>10211900</v>
      </c>
      <c r="K41" s="238">
        <v>1679959.669</v>
      </c>
      <c r="L41" s="572">
        <v>0.16450999999999999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1129</v>
      </c>
      <c r="I43" s="289"/>
      <c r="J43" s="238">
        <v>11814860</v>
      </c>
      <c r="K43" s="238">
        <v>1943662.6185999999</v>
      </c>
      <c r="L43" s="572">
        <v>0.16450999999999999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>
        <v>0.16450999999999999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4"/>
      <c r="H47" s="464"/>
      <c r="I47" s="289" t="s">
        <v>486</v>
      </c>
      <c r="J47" s="63"/>
      <c r="K47" s="238">
        <v>0</v>
      </c>
      <c r="L47" s="68">
        <v>0.16450999999999999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0.16450999999999999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6" t="s">
        <v>951</v>
      </c>
      <c r="G49" s="149" t="s">
        <v>2118</v>
      </c>
      <c r="H49" s="149"/>
      <c r="I49" s="289" t="s">
        <v>486</v>
      </c>
      <c r="J49" s="63"/>
      <c r="K49" s="238">
        <v>0</v>
      </c>
      <c r="L49" s="68">
        <v>0.16450999999999999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670</v>
      </c>
      <c r="F50" s="806" t="s">
        <v>951</v>
      </c>
      <c r="G50" s="149" t="s">
        <v>2118</v>
      </c>
      <c r="H50" s="149"/>
      <c r="I50" s="289" t="s">
        <v>486</v>
      </c>
      <c r="J50" s="63"/>
      <c r="K50" s="238">
        <v>0</v>
      </c>
      <c r="L50" s="68">
        <v>0.16450999999999999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1129</v>
      </c>
      <c r="I51" s="289" t="s">
        <v>486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3" t="s">
        <v>683</v>
      </c>
      <c r="F54" s="147"/>
      <c r="G54" s="149"/>
      <c r="H54" s="811" t="s">
        <v>2297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486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7" t="s">
        <v>951</v>
      </c>
      <c r="J59" s="63">
        <v>8765527</v>
      </c>
      <c r="K59" s="238">
        <v>1442016.8467699999</v>
      </c>
      <c r="L59" s="68">
        <v>0.16450999999999999</v>
      </c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1588</v>
      </c>
      <c r="F60" s="805" t="s">
        <v>951</v>
      </c>
      <c r="G60" s="464" t="s">
        <v>2118</v>
      </c>
      <c r="H60" s="464"/>
      <c r="I60" s="289" t="s">
        <v>486</v>
      </c>
      <c r="J60" s="63"/>
      <c r="K60" s="238">
        <v>0</v>
      </c>
      <c r="L60" s="68">
        <v>0.16450999999999999</v>
      </c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8765527</v>
      </c>
      <c r="K61" s="238">
        <v>1442016.8467699999</v>
      </c>
      <c r="L61" s="572">
        <v>0.16450999999999999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456</v>
      </c>
      <c r="F64" s="147"/>
      <c r="G64" s="153"/>
      <c r="H64" s="153"/>
      <c r="I64" s="577" t="s">
        <v>951</v>
      </c>
      <c r="J64" s="63"/>
      <c r="K64" s="238">
        <v>0</v>
      </c>
      <c r="L64" s="68">
        <v>0.16450999999999999</v>
      </c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1588</v>
      </c>
      <c r="F65" s="805" t="s">
        <v>951</v>
      </c>
      <c r="G65" s="464" t="s">
        <v>2118</v>
      </c>
      <c r="H65" s="464"/>
      <c r="I65" s="289" t="s">
        <v>486</v>
      </c>
      <c r="J65" s="63"/>
      <c r="K65" s="238">
        <v>0</v>
      </c>
      <c r="L65" s="68">
        <v>0.16450999999999999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486</v>
      </c>
      <c r="J69" s="63">
        <v>1538640</v>
      </c>
      <c r="K69" s="238">
        <v>253121.66639999999</v>
      </c>
      <c r="L69" s="68">
        <v>0.16450999999999999</v>
      </c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1588</v>
      </c>
      <c r="F70" s="805" t="s">
        <v>951</v>
      </c>
      <c r="G70" s="464" t="s">
        <v>2118</v>
      </c>
      <c r="H70" s="464"/>
      <c r="I70" s="289" t="s">
        <v>486</v>
      </c>
      <c r="J70" s="63"/>
      <c r="K70" s="238">
        <v>0</v>
      </c>
      <c r="L70" s="68">
        <v>0.16450999999999999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941</v>
      </c>
      <c r="I71" s="289" t="s">
        <v>486</v>
      </c>
      <c r="J71" s="238">
        <v>1538640</v>
      </c>
      <c r="K71" s="238">
        <v>253121.66639999999</v>
      </c>
      <c r="L71" s="572">
        <v>0.16450999999999999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1676</v>
      </c>
      <c r="F74" s="147"/>
      <c r="G74" s="149"/>
      <c r="H74" s="149"/>
      <c r="I74" s="289" t="s">
        <v>486</v>
      </c>
      <c r="J74" s="63"/>
      <c r="K74" s="238">
        <v>0</v>
      </c>
      <c r="L74" s="68">
        <v>0.16450999999999999</v>
      </c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1599</v>
      </c>
      <c r="F75" s="147"/>
      <c r="G75" s="149"/>
      <c r="H75" s="149"/>
      <c r="I75" s="289" t="s">
        <v>486</v>
      </c>
      <c r="J75" s="63"/>
      <c r="K75" s="238">
        <v>0</v>
      </c>
      <c r="L75" s="68">
        <v>0.16450999999999999</v>
      </c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1588</v>
      </c>
      <c r="F76" s="805" t="s">
        <v>2299</v>
      </c>
      <c r="G76" s="464" t="s">
        <v>2118</v>
      </c>
      <c r="H76" s="464"/>
      <c r="I76" s="289" t="s">
        <v>486</v>
      </c>
      <c r="J76" s="63">
        <v>3080417</v>
      </c>
      <c r="K76" s="238">
        <v>506759.40066999994</v>
      </c>
      <c r="L76" s="68">
        <v>0.16450999999999999</v>
      </c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1588</v>
      </c>
      <c r="F77" s="805" t="s">
        <v>574</v>
      </c>
      <c r="G77" s="464" t="s">
        <v>2118</v>
      </c>
      <c r="H77" s="464"/>
      <c r="I77" s="289" t="s">
        <v>486</v>
      </c>
      <c r="J77" s="63">
        <v>375156</v>
      </c>
      <c r="K77" s="238">
        <v>61716.913559999994</v>
      </c>
      <c r="L77" s="68">
        <v>0.16450999999999999</v>
      </c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284</v>
      </c>
      <c r="I78" s="499"/>
      <c r="J78" s="238">
        <v>3455573</v>
      </c>
      <c r="K78" s="238">
        <v>568476.3142299999</v>
      </c>
      <c r="L78" s="572">
        <v>0.16450999999999996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1549</v>
      </c>
      <c r="I80" s="289" t="s">
        <v>486</v>
      </c>
      <c r="J80" s="238">
        <v>13759740</v>
      </c>
      <c r="K80" s="238">
        <v>2263614.8273999998</v>
      </c>
      <c r="L80" s="572">
        <v>0.16450999999999999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1588</v>
      </c>
      <c r="F83" s="806" t="s">
        <v>2300</v>
      </c>
      <c r="G83" s="149" t="s">
        <v>2118</v>
      </c>
      <c r="H83" s="149"/>
      <c r="I83" s="577" t="s">
        <v>951</v>
      </c>
      <c r="J83" s="63">
        <v>6166113</v>
      </c>
      <c r="K83" s="238">
        <v>1014387.24963</v>
      </c>
      <c r="L83" s="68">
        <v>0.16450999999999999</v>
      </c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1588</v>
      </c>
      <c r="F84" s="806" t="s">
        <v>2301</v>
      </c>
      <c r="G84" s="149" t="s">
        <v>2118</v>
      </c>
      <c r="H84" s="149"/>
      <c r="I84" s="577" t="s">
        <v>951</v>
      </c>
      <c r="J84" s="63">
        <v>688975</v>
      </c>
      <c r="K84" s="238">
        <v>113343.27725</v>
      </c>
      <c r="L84" s="68">
        <v>0.16450999999999999</v>
      </c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1588</v>
      </c>
      <c r="F85" s="806" t="s">
        <v>2302</v>
      </c>
      <c r="G85" s="149" t="s">
        <v>2118</v>
      </c>
      <c r="H85" s="149"/>
      <c r="I85" s="577" t="s">
        <v>951</v>
      </c>
      <c r="J85" s="63">
        <v>525359</v>
      </c>
      <c r="K85" s="238">
        <v>86426.809089999995</v>
      </c>
      <c r="L85" s="68">
        <v>0.16450999999999999</v>
      </c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1588</v>
      </c>
      <c r="F86" s="806" t="s">
        <v>2303</v>
      </c>
      <c r="G86" s="149" t="s">
        <v>2118</v>
      </c>
      <c r="H86" s="149"/>
      <c r="I86" s="577" t="s">
        <v>951</v>
      </c>
      <c r="J86" s="63">
        <v>4941225</v>
      </c>
      <c r="K86" s="238">
        <v>812880.92475000001</v>
      </c>
      <c r="L86" s="68">
        <v>0.16450999999999999</v>
      </c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1588</v>
      </c>
      <c r="F87" s="806" t="s">
        <v>433</v>
      </c>
      <c r="G87" s="149" t="s">
        <v>2118</v>
      </c>
      <c r="H87" s="149"/>
      <c r="I87" s="577" t="s">
        <v>951</v>
      </c>
      <c r="J87" s="63">
        <v>603070</v>
      </c>
      <c r="K87" s="238">
        <v>99211.045699999988</v>
      </c>
      <c r="L87" s="68">
        <v>0.16450999999999999</v>
      </c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1588</v>
      </c>
      <c r="F88" s="806" t="s">
        <v>574</v>
      </c>
      <c r="G88" s="149" t="s">
        <v>2118</v>
      </c>
      <c r="H88" s="149"/>
      <c r="I88" s="577" t="s">
        <v>951</v>
      </c>
      <c r="J88" s="63">
        <v>772122</v>
      </c>
      <c r="K88" s="238">
        <v>127021.79022</v>
      </c>
      <c r="L88" s="68">
        <v>0.16450999999999999</v>
      </c>
      <c r="M88" s="141"/>
    </row>
    <row r="89" spans="1:13" s="2" customFormat="1" ht="11.45" customHeight="1" x14ac:dyDescent="0.2">
      <c r="A89" s="60"/>
      <c r="B89" s="141"/>
      <c r="C89" s="154" t="s">
        <v>1777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13696864</v>
      </c>
      <c r="K89" s="238">
        <v>2253271.0966399997</v>
      </c>
      <c r="L89" s="572">
        <v>0.16450999999999996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62876</v>
      </c>
      <c r="K92" s="238">
        <v>10343.73076000018</v>
      </c>
      <c r="L92" s="572">
        <v>0.16451000000000288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44760.507257638892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2315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2316</v>
      </c>
      <c r="D6" s="1126"/>
      <c r="E6" s="1126"/>
      <c r="F6" s="1150"/>
      <c r="G6" s="1141"/>
      <c r="H6" s="1141"/>
      <c r="I6" s="1141"/>
      <c r="J6" s="1141"/>
      <c r="K6" s="1130" t="s">
        <v>2317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527</v>
      </c>
      <c r="F14" s="147"/>
      <c r="G14" s="109"/>
      <c r="H14" s="565" t="s">
        <v>951</v>
      </c>
      <c r="I14" s="238">
        <v>32803287</v>
      </c>
      <c r="J14" s="238">
        <v>1727110.3728199997</v>
      </c>
      <c r="K14" s="572">
        <v>5.265052776022109E-2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669</v>
      </c>
      <c r="F15" s="147"/>
      <c r="G15" s="109"/>
      <c r="H15" s="565" t="s">
        <v>951</v>
      </c>
      <c r="I15" s="238">
        <v>1746678</v>
      </c>
      <c r="J15" s="238">
        <v>96719.362059999999</v>
      </c>
      <c r="K15" s="572">
        <v>5.5373321276159661E-2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1473</v>
      </c>
      <c r="F17" s="149"/>
      <c r="G17" s="149"/>
      <c r="H17" s="565" t="s">
        <v>951</v>
      </c>
      <c r="I17" s="238">
        <v>409041</v>
      </c>
      <c r="J17" s="238">
        <v>19306.735199999999</v>
      </c>
      <c r="K17" s="572">
        <v>4.7199999999999999E-2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1473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1473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34959006</v>
      </c>
      <c r="J20" s="238">
        <v>1843136.4700799996</v>
      </c>
      <c r="K20" s="572">
        <v>5.2722793951292542E-2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927</v>
      </c>
      <c r="F22" s="147"/>
      <c r="G22" s="149"/>
      <c r="H22" s="289" t="s">
        <v>486</v>
      </c>
      <c r="I22" s="238">
        <v>4744412</v>
      </c>
      <c r="J22" s="238">
        <v>260161.6923</v>
      </c>
      <c r="K22" s="572">
        <v>5.4835392099168455E-2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571</v>
      </c>
      <c r="F23" s="147"/>
      <c r="G23" s="149"/>
      <c r="H23" s="289" t="s">
        <v>486</v>
      </c>
      <c r="I23" s="238">
        <v>1403496</v>
      </c>
      <c r="J23" s="238">
        <v>52107.560999999994</v>
      </c>
      <c r="K23" s="572">
        <v>3.7126975067973113E-2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345</v>
      </c>
      <c r="F24" s="147"/>
      <c r="G24" s="149"/>
      <c r="H24" s="289" t="s">
        <v>486</v>
      </c>
      <c r="I24" s="238">
        <v>823066</v>
      </c>
      <c r="J24" s="238">
        <v>62444.010769999993</v>
      </c>
      <c r="K24" s="572">
        <v>7.5867561981663681E-2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47263</v>
      </c>
      <c r="J25" s="238">
        <v>2230.8136</v>
      </c>
      <c r="K25" s="572">
        <v>4.7199999999999999E-2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376</v>
      </c>
      <c r="F26" s="147"/>
      <c r="G26" s="149"/>
      <c r="H26" s="289" t="s">
        <v>486</v>
      </c>
      <c r="I26" s="238">
        <v>6148109</v>
      </c>
      <c r="J26" s="238">
        <v>291159.99341</v>
      </c>
      <c r="K26" s="572">
        <v>4.7357649874132032E-2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1473</v>
      </c>
      <c r="F27" s="149"/>
      <c r="G27" s="149"/>
      <c r="H27" s="289" t="s">
        <v>486</v>
      </c>
      <c r="I27" s="238">
        <v>5085566</v>
      </c>
      <c r="J27" s="238">
        <v>240367.1832</v>
      </c>
      <c r="K27" s="572">
        <v>4.7264588287714682E-2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1473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1473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1419</v>
      </c>
      <c r="H30" s="289" t="s">
        <v>486</v>
      </c>
      <c r="I30" s="238">
        <v>18251912</v>
      </c>
      <c r="J30" s="238">
        <v>908471.25427999988</v>
      </c>
      <c r="K30" s="572">
        <v>4.977403212770256E-2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16707094</v>
      </c>
      <c r="J32" s="238">
        <v>934665.21579999977</v>
      </c>
      <c r="K32" s="572">
        <v>5.594421242856476E-2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216</v>
      </c>
      <c r="F35" s="147"/>
      <c r="G35" s="149"/>
      <c r="H35" s="289" t="s">
        <v>486</v>
      </c>
      <c r="I35" s="238">
        <v>42764885</v>
      </c>
      <c r="J35" s="238">
        <v>2587835.8734599999</v>
      </c>
      <c r="K35" s="572">
        <v>6.0513102594804122E-2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1338</v>
      </c>
      <c r="F36" s="147"/>
      <c r="G36" s="149"/>
      <c r="H36" s="289" t="s">
        <v>486</v>
      </c>
      <c r="I36" s="238">
        <v>461701</v>
      </c>
      <c r="J36" s="238">
        <v>21957.015869999999</v>
      </c>
      <c r="K36" s="572">
        <v>4.7556786470031469E-2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289" t="s">
        <v>486</v>
      </c>
      <c r="I37" s="238">
        <v>162781</v>
      </c>
      <c r="J37" s="238">
        <v>5121.1592699999992</v>
      </c>
      <c r="K37" s="572">
        <v>3.1460423943826366E-2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1473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1473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1473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1536</v>
      </c>
      <c r="H41" s="289"/>
      <c r="I41" s="238">
        <v>43389367</v>
      </c>
      <c r="J41" s="238">
        <v>2614914.0485999999</v>
      </c>
      <c r="K41" s="572">
        <v>6.0266241003239338E-2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1129</v>
      </c>
      <c r="H43" s="289"/>
      <c r="I43" s="238">
        <v>60096461</v>
      </c>
      <c r="J43" s="238">
        <v>3549579.2643999998</v>
      </c>
      <c r="K43" s="572">
        <v>5.9064697077586645E-2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289" t="s">
        <v>486</v>
      </c>
      <c r="I46" s="238">
        <v>14154896</v>
      </c>
      <c r="J46" s="238">
        <v>668111.09120000002</v>
      </c>
      <c r="K46" s="572">
        <v>4.7199999999999999E-2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1664</v>
      </c>
      <c r="F47" s="497"/>
      <c r="G47" s="464"/>
      <c r="H47" s="289" t="s">
        <v>486</v>
      </c>
      <c r="I47" s="238">
        <v>11481053</v>
      </c>
      <c r="J47" s="238">
        <v>541905.70160000003</v>
      </c>
      <c r="K47" s="572">
        <v>4.7200000000000006E-2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111</v>
      </c>
      <c r="F48" s="497"/>
      <c r="G48" s="464"/>
      <c r="H48" s="289">
        <v>22</v>
      </c>
      <c r="I48" s="238">
        <v>3635061</v>
      </c>
      <c r="J48" s="238">
        <v>171574.8792</v>
      </c>
      <c r="K48" s="572">
        <v>4.7199999999999999E-2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1473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1473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1129</v>
      </c>
      <c r="H51" s="289" t="s">
        <v>486</v>
      </c>
      <c r="I51" s="238">
        <v>29271010</v>
      </c>
      <c r="J51" s="238">
        <v>1381591.672</v>
      </c>
      <c r="K51" s="572">
        <v>4.7199999999999999E-2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486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486</v>
      </c>
      <c r="I57" s="238">
        <v>7346156</v>
      </c>
      <c r="J57" s="238">
        <v>346738.56319999998</v>
      </c>
      <c r="K57" s="572">
        <v>4.7199999999999999E-2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7" t="s">
        <v>951</v>
      </c>
      <c r="I58" s="238">
        <v>31368370</v>
      </c>
      <c r="J58" s="238">
        <v>1708730.39417</v>
      </c>
      <c r="K58" s="572">
        <v>5.4473037463215336E-2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1157</v>
      </c>
      <c r="F59" s="147"/>
      <c r="G59" s="149"/>
      <c r="H59" s="289" t="s">
        <v>486</v>
      </c>
      <c r="I59" s="238">
        <v>5789662</v>
      </c>
      <c r="J59" s="238">
        <v>273272.04639999999</v>
      </c>
      <c r="K59" s="572">
        <v>4.7199999999999999E-2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429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31</v>
      </c>
      <c r="F61" s="497"/>
      <c r="G61" s="464"/>
      <c r="H61" s="289" t="s">
        <v>486</v>
      </c>
      <c r="I61" s="238">
        <v>736070</v>
      </c>
      <c r="J61" s="238">
        <v>34742.504000000001</v>
      </c>
      <c r="K61" s="572">
        <v>4.7199999999999999E-2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209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486</v>
      </c>
      <c r="I63" s="238">
        <v>3975703</v>
      </c>
      <c r="J63" s="238">
        <v>187653.18159999998</v>
      </c>
      <c r="K63" s="572">
        <v>4.7199999999999992E-2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554</v>
      </c>
      <c r="H64" s="289" t="s">
        <v>486</v>
      </c>
      <c r="I64" s="238">
        <v>49215961</v>
      </c>
      <c r="J64" s="238">
        <v>2551136.6893699998</v>
      </c>
      <c r="K64" s="572">
        <v>5.1835555733027339E-2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1049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1057</v>
      </c>
      <c r="D67" s="148"/>
      <c r="E67" s="150" t="s">
        <v>31</v>
      </c>
      <c r="F67" s="147"/>
      <c r="G67" s="153"/>
      <c r="H67" s="289" t="s">
        <v>486</v>
      </c>
      <c r="I67" s="238">
        <v>805522</v>
      </c>
      <c r="J67" s="238">
        <v>38020.638399999996</v>
      </c>
      <c r="K67" s="572">
        <v>4.7199999999999992E-2</v>
      </c>
      <c r="L67" s="141"/>
    </row>
    <row r="68" spans="1:12" s="2" customFormat="1" ht="11.45" customHeight="1" x14ac:dyDescent="0.2">
      <c r="A68" s="60"/>
      <c r="B68" s="141"/>
      <c r="C68" s="113" t="s">
        <v>1545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1640</v>
      </c>
      <c r="D69" s="141"/>
      <c r="E69" s="109" t="s">
        <v>209</v>
      </c>
      <c r="F69" s="149"/>
      <c r="G69" s="149"/>
      <c r="H69" s="289" t="s">
        <v>486</v>
      </c>
      <c r="I69" s="238">
        <v>73998</v>
      </c>
      <c r="J69" s="238">
        <v>3492.7055999999998</v>
      </c>
      <c r="K69" s="572">
        <v>4.7199999999999999E-2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486</v>
      </c>
      <c r="I70" s="238">
        <v>879520</v>
      </c>
      <c r="J70" s="238">
        <v>41513.343999999997</v>
      </c>
      <c r="K70" s="572">
        <v>4.7199999999999999E-2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486</v>
      </c>
      <c r="I73" s="238">
        <v>11364351</v>
      </c>
      <c r="J73" s="238">
        <v>591304.98179999995</v>
      </c>
      <c r="K73" s="572">
        <v>5.2031566237262468E-2</v>
      </c>
      <c r="L73" s="141"/>
    </row>
    <row r="74" spans="1:12" s="2" customFormat="1" ht="11.45" customHeight="1" x14ac:dyDescent="0.2">
      <c r="A74" s="60"/>
      <c r="B74" s="141"/>
      <c r="C74" s="113" t="s">
        <v>1641</v>
      </c>
      <c r="D74" s="141"/>
      <c r="E74" s="109" t="s">
        <v>209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941</v>
      </c>
      <c r="H75" s="289" t="s">
        <v>486</v>
      </c>
      <c r="I75" s="238">
        <v>11364351</v>
      </c>
      <c r="J75" s="238">
        <v>591304.98179999995</v>
      </c>
      <c r="K75" s="572">
        <v>5.2031566237262468E-2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1676</v>
      </c>
      <c r="F78" s="147"/>
      <c r="G78" s="149"/>
      <c r="H78" s="289" t="s">
        <v>486</v>
      </c>
      <c r="I78" s="238">
        <v>18176</v>
      </c>
      <c r="J78" s="238">
        <v>214.4768</v>
      </c>
      <c r="K78" s="572">
        <v>1.18E-2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1599</v>
      </c>
      <c r="F79" s="147"/>
      <c r="G79" s="149"/>
      <c r="H79" s="289" t="s">
        <v>486</v>
      </c>
      <c r="I79" s="238">
        <v>-781605</v>
      </c>
      <c r="J79" s="238">
        <v>-9222.9390000000003</v>
      </c>
      <c r="K79" s="572">
        <v>1.18E-2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209</v>
      </c>
      <c r="F80" s="499"/>
      <c r="G80" s="499"/>
      <c r="H80" s="289" t="s">
        <v>486</v>
      </c>
      <c r="I80" s="238">
        <v>3286727</v>
      </c>
      <c r="J80" s="238">
        <v>512797.75566999993</v>
      </c>
      <c r="K80" s="572">
        <v>0.15602079383836867</v>
      </c>
      <c r="L80" s="141"/>
    </row>
    <row r="81" spans="1:12" s="2" customFormat="1" ht="11.45" customHeight="1" x14ac:dyDescent="0.2">
      <c r="A81" s="60"/>
      <c r="B81" s="141"/>
      <c r="C81" s="113" t="s">
        <v>1509</v>
      </c>
      <c r="D81" s="141"/>
      <c r="E81" s="109" t="s">
        <v>209</v>
      </c>
      <c r="F81" s="499"/>
      <c r="G81" s="499"/>
      <c r="H81" s="289" t="s">
        <v>486</v>
      </c>
      <c r="I81" s="238">
        <v>3470884</v>
      </c>
      <c r="J81" s="238">
        <v>181274.58435999998</v>
      </c>
      <c r="K81" s="572">
        <v>5.2227209079877053E-2</v>
      </c>
      <c r="L81" s="141"/>
    </row>
    <row r="82" spans="1:12" s="2" customFormat="1" ht="11.45" customHeight="1" x14ac:dyDescent="0.2">
      <c r="A82" s="60"/>
      <c r="B82" s="141"/>
      <c r="C82" s="154" t="s">
        <v>1517</v>
      </c>
      <c r="D82" s="141"/>
      <c r="E82" s="499"/>
      <c r="F82" s="499"/>
      <c r="G82" s="112" t="s">
        <v>284</v>
      </c>
      <c r="H82" s="499"/>
      <c r="I82" s="238">
        <v>5994182</v>
      </c>
      <c r="J82" s="238">
        <v>685063.8778299999</v>
      </c>
      <c r="K82" s="572">
        <v>0.11428813436595683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1549</v>
      </c>
      <c r="H84" s="289" t="s">
        <v>486</v>
      </c>
      <c r="I84" s="238">
        <v>67454014</v>
      </c>
      <c r="J84" s="238">
        <v>3869018.8929999992</v>
      </c>
      <c r="K84" s="572">
        <v>5.7357874847892655E-2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486</v>
      </c>
      <c r="I88" s="238">
        <v>8631496</v>
      </c>
      <c r="J88" s="238">
        <v>407406.61119999998</v>
      </c>
      <c r="K88" s="572">
        <v>4.7199999999999999E-2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1157</v>
      </c>
      <c r="F89" s="147"/>
      <c r="G89" s="149"/>
      <c r="H89" s="289" t="s">
        <v>486</v>
      </c>
      <c r="I89" s="238">
        <v>7773379</v>
      </c>
      <c r="J89" s="238">
        <v>366903.48879999999</v>
      </c>
      <c r="K89" s="572">
        <v>4.7199999999999999E-2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486</v>
      </c>
      <c r="I90" s="238">
        <v>5125409</v>
      </c>
      <c r="J90" s="238">
        <v>241919.30479999998</v>
      </c>
      <c r="K90" s="572">
        <v>4.7199999999999999E-2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486</v>
      </c>
      <c r="I91" s="238">
        <v>4091531</v>
      </c>
      <c r="J91" s="238">
        <v>193120.26319999999</v>
      </c>
      <c r="K91" s="572">
        <v>4.7199999999999999E-2</v>
      </c>
      <c r="L91" s="141"/>
    </row>
    <row r="92" spans="1:12" s="2" customFormat="1" ht="11.45" customHeight="1" x14ac:dyDescent="0.2">
      <c r="A92" s="60"/>
      <c r="B92" s="141"/>
      <c r="C92" s="154" t="s">
        <v>1518</v>
      </c>
      <c r="D92" s="141"/>
      <c r="E92" s="110"/>
      <c r="F92" s="147"/>
      <c r="G92" s="112" t="s">
        <v>200</v>
      </c>
      <c r="H92" s="289" t="s">
        <v>486</v>
      </c>
      <c r="I92" s="238">
        <v>25621815</v>
      </c>
      <c r="J92" s="238">
        <v>1209349.6679999998</v>
      </c>
      <c r="K92" s="572">
        <v>4.7199999999999992E-2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1776</v>
      </c>
      <c r="D96" s="141"/>
      <c r="E96" s="150" t="s">
        <v>510</v>
      </c>
      <c r="F96" s="147"/>
      <c r="G96" s="109"/>
      <c r="H96" s="289" t="s">
        <v>486</v>
      </c>
      <c r="I96" s="238">
        <v>26822209</v>
      </c>
      <c r="J96" s="238">
        <v>316502.0662</v>
      </c>
      <c r="K96" s="572">
        <v>1.18E-2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209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1312</v>
      </c>
      <c r="F98" s="497"/>
      <c r="G98" s="464"/>
      <c r="H98" s="289" t="s">
        <v>486</v>
      </c>
      <c r="I98" s="238">
        <v>825924</v>
      </c>
      <c r="J98" s="238">
        <v>38983.612800000003</v>
      </c>
      <c r="K98" s="572">
        <v>4.7200000000000006E-2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209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209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1313</v>
      </c>
      <c r="H102" s="289" t="s">
        <v>486</v>
      </c>
      <c r="I102" s="238">
        <v>27648133</v>
      </c>
      <c r="J102" s="238">
        <v>355485.679</v>
      </c>
      <c r="K102" s="572">
        <v>1.2857493090039751E-2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209</v>
      </c>
      <c r="F104" s="179"/>
      <c r="G104" s="179"/>
      <c r="H104" s="577" t="s">
        <v>951</v>
      </c>
      <c r="I104" s="238">
        <v>6166113</v>
      </c>
      <c r="J104" s="238">
        <v>1014387.24963</v>
      </c>
      <c r="K104" s="572">
        <v>0.16450999999999999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209</v>
      </c>
      <c r="F105" s="179"/>
      <c r="G105" s="179"/>
      <c r="H105" s="577" t="s">
        <v>951</v>
      </c>
      <c r="I105" s="238">
        <v>688975</v>
      </c>
      <c r="J105" s="238">
        <v>113343.27725</v>
      </c>
      <c r="K105" s="572">
        <v>0.16450999999999999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209</v>
      </c>
      <c r="F106" s="179"/>
      <c r="G106" s="179"/>
      <c r="H106" s="577" t="s">
        <v>951</v>
      </c>
      <c r="I106" s="238">
        <v>525359</v>
      </c>
      <c r="J106" s="238">
        <v>86426.809089999995</v>
      </c>
      <c r="K106" s="572">
        <v>0.16450999999999999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209</v>
      </c>
      <c r="F107" s="179"/>
      <c r="G107" s="179"/>
      <c r="H107" s="577" t="s">
        <v>951</v>
      </c>
      <c r="I107" s="238">
        <v>4941225</v>
      </c>
      <c r="J107" s="238">
        <v>812880.92475000001</v>
      </c>
      <c r="K107" s="572">
        <v>0.16450999999999999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209</v>
      </c>
      <c r="F108" s="179"/>
      <c r="G108" s="179"/>
      <c r="H108" s="577" t="s">
        <v>951</v>
      </c>
      <c r="I108" s="238">
        <v>603070</v>
      </c>
      <c r="J108" s="238">
        <v>99211.045699999988</v>
      </c>
      <c r="K108" s="572">
        <v>0.16450999999999999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951</v>
      </c>
      <c r="I109" s="238">
        <v>772122</v>
      </c>
      <c r="J109" s="238">
        <v>127021.79022</v>
      </c>
      <c r="K109" s="572">
        <v>0.16450999999999999</v>
      </c>
      <c r="L109" s="141"/>
    </row>
    <row r="110" spans="1:12" s="2" customFormat="1" ht="11.45" customHeight="1" x14ac:dyDescent="0.2">
      <c r="A110" s="60"/>
      <c r="B110" s="141"/>
      <c r="C110" s="154" t="s">
        <v>1777</v>
      </c>
      <c r="D110" s="459"/>
      <c r="E110" s="499"/>
      <c r="F110" s="499"/>
      <c r="G110" s="112" t="s">
        <v>463</v>
      </c>
      <c r="H110" s="499"/>
      <c r="I110" s="238">
        <v>13696864</v>
      </c>
      <c r="J110" s="238">
        <v>2253271.0966399997</v>
      </c>
      <c r="K110" s="572">
        <v>0.16450999999999996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1625</v>
      </c>
      <c r="D112" s="141"/>
      <c r="E112" s="110"/>
      <c r="F112" s="147"/>
      <c r="G112" s="112" t="s">
        <v>462</v>
      </c>
      <c r="H112" s="289" t="s">
        <v>486</v>
      </c>
      <c r="I112" s="238">
        <v>66966812</v>
      </c>
      <c r="J112" s="238">
        <v>3818106.4436399993</v>
      </c>
      <c r="K112" s="572">
        <v>5.7014905288309069E-2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467</v>
      </c>
      <c r="H114" s="289" t="s">
        <v>486</v>
      </c>
      <c r="I114" s="238">
        <v>487202</v>
      </c>
      <c r="J114" s="238">
        <v>50912.44935999997</v>
      </c>
      <c r="K114" s="572">
        <v>0.10449967233303634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2235</v>
      </c>
      <c r="B1" s="117"/>
      <c r="C1" s="431" t="s">
        <v>2134</v>
      </c>
      <c r="D1" s="117"/>
      <c r="E1" s="92"/>
      <c r="F1" s="120"/>
      <c r="G1" s="119"/>
      <c r="H1" s="119"/>
      <c r="I1" s="439">
        <v>44760.507257638892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22" t="s">
        <v>1594</v>
      </c>
      <c r="J3" s="1140"/>
    </row>
    <row r="4" spans="1:10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30" t="s">
        <v>2317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375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2355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2356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1776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2358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2359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2360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2361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2362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2363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2236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44760.507257638892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1933</v>
      </c>
      <c r="F11" s="141"/>
      <c r="G11" s="109"/>
      <c r="H11" s="111" t="s">
        <v>486</v>
      </c>
      <c r="I11" s="166">
        <v>5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1934</v>
      </c>
      <c r="F13" s="141"/>
      <c r="G13" s="109"/>
      <c r="H13" s="111" t="s">
        <v>486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1935</v>
      </c>
      <c r="F14" s="141"/>
      <c r="G14" s="109"/>
      <c r="H14" s="524" t="s">
        <v>486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1936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1621</v>
      </c>
      <c r="D17" s="141"/>
      <c r="E17" s="218" t="s">
        <v>1937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1935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1938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1939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1940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1941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1613</v>
      </c>
      <c r="D25" s="141"/>
      <c r="E25" s="218" t="s">
        <v>1942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1603</v>
      </c>
      <c r="D26" s="141"/>
      <c r="E26" s="218" t="s">
        <v>1943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1944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1945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1622</v>
      </c>
      <c r="D30" s="141"/>
      <c r="E30" s="218" t="s">
        <v>1946</v>
      </c>
      <c r="F30" s="141"/>
      <c r="G30" s="109"/>
      <c r="H30" s="111" t="s">
        <v>486</v>
      </c>
      <c r="I30" s="166">
        <v>5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1947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1948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1949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1950</v>
      </c>
      <c r="F36" s="141"/>
      <c r="G36" s="109"/>
      <c r="H36" s="111" t="s">
        <v>486</v>
      </c>
      <c r="I36" s="166">
        <v>0.6</v>
      </c>
      <c r="J36" s="166">
        <v>0.2</v>
      </c>
      <c r="K36" s="166">
        <v>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1623</v>
      </c>
      <c r="D37" s="141"/>
      <c r="E37" s="218" t="s">
        <v>1951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1952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1624</v>
      </c>
      <c r="D39" s="141"/>
      <c r="E39" s="218" t="s">
        <v>1953</v>
      </c>
      <c r="F39" s="141"/>
      <c r="G39" s="109"/>
      <c r="H39" s="111" t="s">
        <v>486</v>
      </c>
      <c r="I39" s="166">
        <v>2.4</v>
      </c>
      <c r="J39" s="166">
        <v>0.8</v>
      </c>
      <c r="K39" s="166">
        <v>7.4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1954</v>
      </c>
      <c r="F40" s="141"/>
      <c r="G40" s="109"/>
      <c r="H40" s="111" t="s">
        <v>486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1955</v>
      </c>
      <c r="F41" s="141"/>
      <c r="G41" s="109"/>
      <c r="H41" s="111" t="s">
        <v>486</v>
      </c>
      <c r="I41" s="166">
        <v>0.5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1956</v>
      </c>
      <c r="F42" s="141"/>
      <c r="G42" s="109"/>
      <c r="H42" s="111" t="s">
        <v>486</v>
      </c>
      <c r="I42" s="166">
        <v>2.5</v>
      </c>
      <c r="J42" s="166"/>
      <c r="K42" s="166">
        <v>3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966</v>
      </c>
      <c r="H43" s="111"/>
      <c r="I43" s="392">
        <v>17</v>
      </c>
      <c r="J43" s="392">
        <v>5</v>
      </c>
      <c r="K43" s="392">
        <v>11.4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465</v>
      </c>
      <c r="F45" s="141"/>
      <c r="G45" s="109"/>
      <c r="H45" s="111" t="s">
        <v>486</v>
      </c>
      <c r="I45" s="158">
        <v>0.64</v>
      </c>
      <c r="J45" s="158">
        <v>0.75</v>
      </c>
      <c r="K45" s="158">
        <v>0.47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1957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1958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1959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1960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1961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1962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1963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1964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1965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1966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1967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1969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1968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1970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1971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1972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1973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1966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1975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1974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1976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1977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1978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1979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1980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1047</v>
      </c>
      <c r="H82" s="111"/>
      <c r="I82" s="765">
        <v>17</v>
      </c>
      <c r="J82" s="394">
        <v>5</v>
      </c>
      <c r="K82" s="394">
        <v>11.4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222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1117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1927</v>
      </c>
      <c r="F94" s="141"/>
      <c r="G94" s="109"/>
      <c r="H94" s="111" t="s">
        <v>486</v>
      </c>
      <c r="I94" s="63">
        <v>1</v>
      </c>
      <c r="J94" s="63">
        <v>110941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493</v>
      </c>
      <c r="F95" s="141"/>
      <c r="G95" s="109"/>
      <c r="H95" s="111" t="s">
        <v>486</v>
      </c>
      <c r="I95" s="63">
        <v>1</v>
      </c>
      <c r="J95" s="63">
        <v>110941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1928</v>
      </c>
      <c r="F100" s="141"/>
      <c r="G100" s="109"/>
      <c r="H100" s="111" t="s">
        <v>486</v>
      </c>
      <c r="I100" s="63">
        <v>61</v>
      </c>
      <c r="J100" s="63">
        <v>9972526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1929</v>
      </c>
      <c r="F101" s="141"/>
      <c r="G101" s="109"/>
      <c r="H101" s="111" t="s">
        <v>486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1784</v>
      </c>
      <c r="D102" s="141"/>
      <c r="E102" s="150" t="s">
        <v>1991</v>
      </c>
      <c r="F102" s="141"/>
      <c r="G102" s="109"/>
      <c r="H102" s="111" t="s">
        <v>486</v>
      </c>
      <c r="I102" s="63">
        <v>2</v>
      </c>
      <c r="J102" s="63">
        <v>32000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966</v>
      </c>
      <c r="H103" s="112"/>
      <c r="I103" s="238">
        <v>63</v>
      </c>
      <c r="J103" s="238">
        <v>10004526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1930</v>
      </c>
      <c r="F107" s="141"/>
      <c r="G107" s="109"/>
      <c r="H107" s="111" t="s">
        <v>486</v>
      </c>
      <c r="I107" s="66">
        <v>9527060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1931</v>
      </c>
      <c r="F108" s="141"/>
      <c r="G108" s="109"/>
      <c r="H108" s="111" t="s">
        <v>486</v>
      </c>
      <c r="I108" s="66">
        <v>3813961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1932</v>
      </c>
      <c r="F109" s="141"/>
      <c r="G109" s="109"/>
      <c r="H109" s="111" t="s">
        <v>486</v>
      </c>
      <c r="I109" s="491">
        <v>2623927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574</v>
      </c>
      <c r="F110" s="806" t="s">
        <v>951</v>
      </c>
      <c r="G110" s="109" t="s">
        <v>306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574</v>
      </c>
      <c r="F111" s="806" t="s">
        <v>951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966</v>
      </c>
      <c r="H112" s="112"/>
      <c r="I112" s="316">
        <v>15964948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2364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2236</v>
      </c>
      <c r="B1" s="117"/>
      <c r="C1" s="431" t="s">
        <v>2134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44760.507257638892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1046</v>
      </c>
      <c r="O4" s="1143"/>
    </row>
    <row r="5" spans="1:15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666</v>
      </c>
      <c r="L12" s="9" t="s">
        <v>665</v>
      </c>
      <c r="M12" s="9" t="s">
        <v>1459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1785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2236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44760.507257638892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3"/>
      <c r="I4" s="1141"/>
      <c r="J4" s="1141"/>
      <c r="K4" s="1128" t="s">
        <v>1046</v>
      </c>
      <c r="L4" s="1143"/>
    </row>
    <row r="5" spans="1:12" s="106" customFormat="1" ht="11.1" customHeight="1" x14ac:dyDescent="0.2">
      <c r="A5" s="92"/>
      <c r="B5" s="1126"/>
      <c r="C5" s="1129" t="s">
        <v>2316</v>
      </c>
      <c r="D5" s="1126"/>
      <c r="E5" s="1126"/>
      <c r="F5" s="1143"/>
      <c r="G5" s="1143"/>
      <c r="H5" s="1143"/>
      <c r="I5" s="1141"/>
      <c r="J5" s="1141"/>
      <c r="K5" s="1130" t="s">
        <v>2317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2365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1541</v>
      </c>
      <c r="G12" s="817" t="s">
        <v>180</v>
      </c>
      <c r="H12" s="817" t="s">
        <v>179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1785</v>
      </c>
      <c r="H14" s="828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2366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1541</v>
      </c>
      <c r="G68" s="817" t="s">
        <v>180</v>
      </c>
      <c r="H68" s="817" t="s">
        <v>179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1785</v>
      </c>
      <c r="H70" s="828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2236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44760.507257638892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1046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2001</v>
      </c>
      <c r="J8" s="730" t="s">
        <v>2001</v>
      </c>
      <c r="K8" s="730" t="s">
        <v>2002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1785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1867</v>
      </c>
      <c r="F11" s="141"/>
      <c r="G11" s="109"/>
      <c r="H11" s="587" t="s">
        <v>951</v>
      </c>
      <c r="I11" s="777"/>
      <c r="J11" s="777"/>
      <c r="K11" s="777"/>
      <c r="L11" s="906" t="s">
        <v>2116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1829</v>
      </c>
      <c r="D12" s="141"/>
      <c r="E12" s="150" t="s">
        <v>1998</v>
      </c>
      <c r="F12" s="141"/>
      <c r="G12" s="109"/>
      <c r="H12" s="587" t="s">
        <v>951</v>
      </c>
      <c r="I12" s="779"/>
      <c r="J12" s="779"/>
      <c r="K12" s="779"/>
      <c r="L12" s="907" t="s">
        <v>2304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1994</v>
      </c>
      <c r="D16" s="141"/>
      <c r="E16" s="150" t="s">
        <v>2367</v>
      </c>
      <c r="F16" s="273"/>
      <c r="G16" s="217"/>
      <c r="H16" s="706" t="s">
        <v>951</v>
      </c>
      <c r="I16" s="1054">
        <v>10004526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2113</v>
      </c>
      <c r="F18" s="986"/>
      <c r="G18" s="986"/>
      <c r="H18" s="112"/>
      <c r="I18" s="739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2114</v>
      </c>
      <c r="F19" s="984"/>
      <c r="G19" s="984"/>
      <c r="H19" s="112"/>
      <c r="I19" s="740" t="s">
        <v>1916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1995</v>
      </c>
      <c r="D20" s="141"/>
      <c r="E20" s="942" t="s">
        <v>2081</v>
      </c>
      <c r="F20" s="273"/>
      <c r="G20" s="217"/>
      <c r="H20" s="706" t="s">
        <v>951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1996</v>
      </c>
      <c r="D23" s="141"/>
      <c r="E23" s="942" t="s">
        <v>2082</v>
      </c>
      <c r="F23" s="273"/>
      <c r="G23" s="217"/>
      <c r="H23" s="706" t="s">
        <v>951</v>
      </c>
      <c r="I23" s="1047">
        <v>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2083</v>
      </c>
      <c r="F26" s="273"/>
      <c r="G26" s="217"/>
      <c r="H26" s="706" t="s">
        <v>951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1893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1815</v>
      </c>
      <c r="J33" s="730" t="s">
        <v>1814</v>
      </c>
      <c r="K33" s="730" t="s">
        <v>1986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1987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1903</v>
      </c>
      <c r="D36" s="110"/>
      <c r="E36" s="942" t="s">
        <v>2031</v>
      </c>
      <c r="F36" s="273"/>
      <c r="G36" s="217"/>
      <c r="H36" s="706" t="s">
        <v>951</v>
      </c>
      <c r="I36" s="717">
        <v>23</v>
      </c>
      <c r="J36" s="717">
        <v>1</v>
      </c>
      <c r="K36" s="766">
        <v>24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2082</v>
      </c>
      <c r="F38" s="273"/>
      <c r="G38" s="217"/>
      <c r="H38" s="706" t="s">
        <v>951</v>
      </c>
      <c r="I38" s="717">
        <v>2</v>
      </c>
      <c r="J38" s="717"/>
      <c r="K38" s="766">
        <v>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2084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2110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2085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966</v>
      </c>
      <c r="H45" s="771"/>
      <c r="I45" s="766">
        <v>25</v>
      </c>
      <c r="J45" s="766">
        <v>1</v>
      </c>
      <c r="K45" s="766">
        <v>26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1340</v>
      </c>
      <c r="J50" s="733" t="s">
        <v>1341</v>
      </c>
      <c r="K50" s="733" t="s">
        <v>2125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1981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1982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1983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1984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1985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1989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1197</v>
      </c>
      <c r="D62" s="141"/>
      <c r="E62" s="931" t="s">
        <v>2368</v>
      </c>
      <c r="F62" s="141"/>
      <c r="G62" s="141"/>
      <c r="H62" s="484" t="s">
        <v>951</v>
      </c>
      <c r="I62" s="752">
        <v>58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1895</v>
      </c>
      <c r="D67" s="141"/>
      <c r="E67" s="150" t="s">
        <v>2004</v>
      </c>
      <c r="F67" s="141"/>
      <c r="G67" s="141"/>
      <c r="H67" s="484" t="s">
        <v>951</v>
      </c>
      <c r="I67" s="714">
        <v>52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1896</v>
      </c>
      <c r="D69" s="141"/>
      <c r="E69" s="936" t="s">
        <v>2029</v>
      </c>
      <c r="F69" s="704"/>
      <c r="G69" s="141"/>
      <c r="H69" s="484" t="s">
        <v>951</v>
      </c>
      <c r="I69" s="727">
        <v>52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2001</v>
      </c>
      <c r="J71" s="730" t="s">
        <v>2001</v>
      </c>
      <c r="K71" s="730" t="s">
        <v>2002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1785</v>
      </c>
      <c r="M73" s="141"/>
    </row>
    <row r="74" spans="2:13" ht="11.1" customHeight="1" x14ac:dyDescent="0.25">
      <c r="B74" s="141"/>
      <c r="C74" s="934" t="s">
        <v>2012</v>
      </c>
      <c r="D74" s="704"/>
      <c r="E74" s="936" t="s">
        <v>2023</v>
      </c>
      <c r="F74" s="704"/>
      <c r="G74" s="141"/>
      <c r="H74" s="756" t="s">
        <v>951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2013</v>
      </c>
      <c r="D75" s="704"/>
      <c r="E75" s="936" t="s">
        <v>2017</v>
      </c>
      <c r="F75" s="704"/>
      <c r="G75" s="141"/>
      <c r="H75" s="756" t="s">
        <v>951</v>
      </c>
      <c r="I75" s="777"/>
      <c r="J75" s="777"/>
      <c r="K75" s="778"/>
      <c r="L75" s="908" t="s">
        <v>2305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1897</v>
      </c>
      <c r="D77" s="141"/>
      <c r="E77" s="150" t="s">
        <v>2021</v>
      </c>
      <c r="F77" s="141"/>
      <c r="G77" s="141"/>
      <c r="H77" s="484" t="s">
        <v>951</v>
      </c>
      <c r="I77" s="714">
        <v>181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1010</v>
      </c>
      <c r="D79" s="141"/>
      <c r="E79" s="150" t="s">
        <v>2020</v>
      </c>
      <c r="F79" s="141"/>
      <c r="G79" s="141"/>
      <c r="H79" s="484" t="s">
        <v>951</v>
      </c>
      <c r="I79" s="714">
        <v>233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1898</v>
      </c>
      <c r="D81" s="141"/>
      <c r="E81" s="150" t="s">
        <v>2005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2003</v>
      </c>
      <c r="D82" s="141"/>
      <c r="E82" s="150" t="s">
        <v>2006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1899</v>
      </c>
      <c r="D84" s="141"/>
      <c r="E84" s="150" t="s">
        <v>2007</v>
      </c>
      <c r="F84" s="141"/>
      <c r="G84" s="141"/>
      <c r="H84" s="484" t="s">
        <v>951</v>
      </c>
      <c r="I84" s="714">
        <v>26470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2030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1900</v>
      </c>
      <c r="D89" s="141"/>
      <c r="E89" s="150" t="s">
        <v>1924</v>
      </c>
      <c r="F89" s="141"/>
      <c r="G89" s="109"/>
      <c r="H89" s="484" t="s">
        <v>951</v>
      </c>
      <c r="I89" s="65">
        <v>16</v>
      </c>
      <c r="J89" s="65">
        <v>16</v>
      </c>
      <c r="K89" s="141"/>
      <c r="L89" s="277"/>
      <c r="M89" s="141"/>
    </row>
    <row r="90" spans="2:13" ht="12" customHeight="1" x14ac:dyDescent="0.25">
      <c r="B90" s="141"/>
      <c r="C90" s="933" t="s">
        <v>1901</v>
      </c>
      <c r="D90" s="141"/>
      <c r="E90" s="150" t="s">
        <v>1925</v>
      </c>
      <c r="F90" s="141"/>
      <c r="G90" s="109"/>
      <c r="H90" s="484" t="s">
        <v>951</v>
      </c>
      <c r="I90" s="518">
        <v>8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3" t="s">
        <v>2014</v>
      </c>
      <c r="D91" s="141"/>
      <c r="E91" s="150"/>
      <c r="F91" s="141"/>
      <c r="G91" s="112" t="s">
        <v>966</v>
      </c>
      <c r="H91" s="484"/>
      <c r="I91" s="767">
        <v>24</v>
      </c>
      <c r="J91" s="767">
        <v>25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2001</v>
      </c>
      <c r="J93" s="730" t="s">
        <v>2001</v>
      </c>
      <c r="K93" s="730" t="s">
        <v>2002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1785</v>
      </c>
      <c r="M95" s="141"/>
    </row>
    <row r="96" spans="2:13" ht="12" customHeight="1" x14ac:dyDescent="0.25">
      <c r="B96" s="141"/>
      <c r="C96" s="933" t="s">
        <v>2015</v>
      </c>
      <c r="D96" s="141"/>
      <c r="E96" s="936" t="s">
        <v>2018</v>
      </c>
      <c r="F96" s="704"/>
      <c r="G96" s="111"/>
      <c r="H96" s="776" t="s">
        <v>951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2016</v>
      </c>
      <c r="D97" s="141"/>
      <c r="E97" s="936" t="s">
        <v>2019</v>
      </c>
      <c r="F97" s="704"/>
      <c r="G97" s="111"/>
      <c r="H97" s="776" t="s">
        <v>951</v>
      </c>
      <c r="I97" s="777"/>
      <c r="J97" s="777"/>
      <c r="K97" s="778"/>
      <c r="L97" s="908" t="s">
        <v>2306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2009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1914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1909</v>
      </c>
      <c r="D102" s="141"/>
      <c r="E102" s="940" t="s">
        <v>1884</v>
      </c>
      <c r="F102" s="141"/>
      <c r="G102" s="141"/>
      <c r="H102" s="484" t="s">
        <v>951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1886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1910</v>
      </c>
      <c r="D104" s="141"/>
      <c r="E104" s="940" t="s">
        <v>1926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1913</v>
      </c>
      <c r="D106" s="141"/>
      <c r="E106" s="150" t="s">
        <v>1887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1885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1911</v>
      </c>
      <c r="D109" s="141"/>
      <c r="E109" s="150" t="s">
        <v>1888</v>
      </c>
      <c r="F109" s="141"/>
      <c r="G109" s="141"/>
      <c r="H109" s="484" t="s">
        <v>951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1908</v>
      </c>
      <c r="F110" s="141"/>
      <c r="G110" s="141"/>
      <c r="H110" s="484" t="s">
        <v>951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1912</v>
      </c>
      <c r="D111" s="141"/>
      <c r="E111" s="150" t="s">
        <v>1889</v>
      </c>
      <c r="F111" s="141"/>
      <c r="G111" s="141"/>
      <c r="H111" s="484" t="s">
        <v>951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1902</v>
      </c>
      <c r="D113" s="141"/>
      <c r="E113" s="150" t="s">
        <v>2026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2133</v>
      </c>
      <c r="F114" s="141"/>
      <c r="G114" s="141"/>
      <c r="H114" s="756" t="s">
        <v>951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1358</v>
      </c>
      <c r="D115" s="141"/>
      <c r="E115" s="150" t="s">
        <v>2025</v>
      </c>
      <c r="F115" s="141"/>
      <c r="G115" s="141"/>
      <c r="H115" s="756" t="s">
        <v>951</v>
      </c>
      <c r="I115" s="714">
        <v>356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2008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1506</v>
      </c>
      <c r="D119" s="141"/>
      <c r="E119" s="150" t="s">
        <v>1907</v>
      </c>
      <c r="F119" s="141"/>
      <c r="G119" s="141"/>
      <c r="H119" s="484" t="s">
        <v>951</v>
      </c>
      <c r="I119" s="726">
        <v>160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1890</v>
      </c>
      <c r="F120" s="141"/>
      <c r="G120" s="141"/>
      <c r="H120" s="484" t="s">
        <v>951</v>
      </c>
      <c r="I120" s="726">
        <v>1138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1891</v>
      </c>
      <c r="F121" s="141"/>
      <c r="G121" s="141"/>
      <c r="H121" s="484" t="s">
        <v>951</v>
      </c>
      <c r="I121" s="726">
        <v>1190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1920</v>
      </c>
      <c r="D126" s="141"/>
      <c r="E126" s="931" t="s">
        <v>1999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1921</v>
      </c>
      <c r="D127" s="141"/>
      <c r="E127" s="931" t="s">
        <v>2000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1922</v>
      </c>
      <c r="D128" s="141"/>
      <c r="E128" s="931" t="s">
        <v>2028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1923</v>
      </c>
      <c r="D129" s="141"/>
      <c r="E129" s="931" t="s">
        <v>2027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2024</v>
      </c>
      <c r="D131" s="704"/>
      <c r="E131" s="935" t="s">
        <v>1992</v>
      </c>
      <c r="F131" s="704"/>
      <c r="G131" s="704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44760.507257638892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1634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2369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757</v>
      </c>
      <c r="F13" s="289"/>
      <c r="G13" s="289"/>
      <c r="H13" s="289"/>
      <c r="I13" s="289"/>
      <c r="J13" s="289"/>
      <c r="K13" s="238">
        <v>130000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320</v>
      </c>
      <c r="F14" s="289"/>
      <c r="G14" s="289"/>
      <c r="H14" s="289"/>
      <c r="I14" s="289"/>
      <c r="J14" s="289"/>
      <c r="K14" s="238">
        <v>18461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966</v>
      </c>
      <c r="J15" s="289"/>
      <c r="K15" s="603">
        <v>148461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1737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2158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256</v>
      </c>
      <c r="J20" s="289"/>
      <c r="K20" s="238">
        <v>148461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2159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1837</v>
      </c>
      <c r="D37" s="141"/>
      <c r="E37" s="141" t="s">
        <v>2157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358</v>
      </c>
      <c r="J41" s="576"/>
      <c r="K41" s="585">
        <v>148461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2155</v>
      </c>
      <c r="F46" s="289"/>
      <c r="G46" s="289"/>
      <c r="H46" s="289"/>
      <c r="I46" s="289"/>
      <c r="J46" s="289" t="s">
        <v>486</v>
      </c>
      <c r="K46" s="238">
        <v>7822405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987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1838</v>
      </c>
      <c r="F51" s="289"/>
      <c r="G51" s="289"/>
      <c r="H51" s="289"/>
      <c r="I51" s="289"/>
      <c r="J51" s="289" t="s">
        <v>486</v>
      </c>
      <c r="K51" s="238">
        <v>1348120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1839</v>
      </c>
      <c r="F52" s="289"/>
      <c r="G52" s="289"/>
      <c r="H52" s="289"/>
      <c r="I52" s="289"/>
      <c r="J52" s="289" t="s">
        <v>486</v>
      </c>
      <c r="K52" s="238">
        <v>30166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1840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1841</v>
      </c>
      <c r="F54" s="289"/>
      <c r="G54" s="289"/>
      <c r="H54" s="289"/>
      <c r="I54" s="289"/>
      <c r="J54" s="577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1842</v>
      </c>
      <c r="F55" s="289"/>
      <c r="G55" s="289"/>
      <c r="H55" s="289"/>
      <c r="I55" s="289"/>
      <c r="J55" s="289" t="s">
        <v>486</v>
      </c>
      <c r="K55" s="238">
        <v>7168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1843</v>
      </c>
      <c r="F56" s="289"/>
      <c r="G56" s="289"/>
      <c r="H56" s="289"/>
      <c r="I56" s="289"/>
      <c r="J56" s="289" t="s">
        <v>486</v>
      </c>
      <c r="K56" s="238">
        <v>-2769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1844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1790</v>
      </c>
      <c r="D58" s="141"/>
      <c r="E58" s="141" t="s">
        <v>1845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1847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1792</v>
      </c>
      <c r="D61" s="704"/>
      <c r="E61" s="704" t="s">
        <v>1848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2156</v>
      </c>
      <c r="D62" s="1075"/>
      <c r="E62" s="1248" t="s">
        <v>2196</v>
      </c>
      <c r="F62" s="1248"/>
      <c r="G62" s="1248"/>
      <c r="H62" s="1248"/>
      <c r="I62" s="1248"/>
      <c r="J62" s="577" t="s">
        <v>951</v>
      </c>
      <c r="K62" s="238">
        <v>49216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966</v>
      </c>
      <c r="J63" s="253"/>
      <c r="K63" s="585">
        <v>1431901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1329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6390504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625</v>
      </c>
      <c r="J69" s="289"/>
      <c r="K69" s="603">
        <v>1597626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1293</v>
      </c>
      <c r="J71" s="304"/>
      <c r="K71" s="585">
        <v>1449165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2238</v>
      </c>
      <c r="B1" s="431" t="s">
        <v>2134</v>
      </c>
      <c r="C1" s="117"/>
      <c r="D1" s="92"/>
      <c r="E1" s="439">
        <v>44760.507257638892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2314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2315</v>
      </c>
      <c r="C4" s="1125"/>
      <c r="D4" s="1126"/>
      <c r="E4" s="1128" t="s">
        <v>1604</v>
      </c>
      <c r="F4" s="1144"/>
    </row>
    <row r="5" spans="1:6" ht="11.1" customHeight="1" x14ac:dyDescent="0.2">
      <c r="A5" s="117"/>
      <c r="B5" s="1129" t="s">
        <v>2316</v>
      </c>
      <c r="C5" s="1126"/>
      <c r="D5" s="1126"/>
      <c r="E5" s="1130" t="s">
        <v>2317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1752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1753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1754</v>
      </c>
      <c r="D13" s="951" t="s">
        <v>2307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1574</v>
      </c>
      <c r="C15" s="640" t="s">
        <v>1756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1757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1546</v>
      </c>
      <c r="C19" s="640" t="s">
        <v>1758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1759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1483</v>
      </c>
      <c r="C23" s="640" t="s">
        <v>1715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1716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2078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2022-07-18T16:10:57Z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